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2" windowWidth="15480" windowHeight="10872"/>
  </bookViews>
  <sheets>
    <sheet name="Schaubild A9.2-2" sheetId="21" r:id="rId1"/>
    <sheet name="Daten zum Schaubild A9.2-2" sheetId="22" r:id="rId2"/>
  </sheets>
  <definedNames>
    <definedName name="_xlnm.Print_Area" localSheetId="0">'Schaubild A9.2-2'!$A$1:$I$29</definedName>
  </definedNames>
  <calcPr calcId="145621"/>
</workbook>
</file>

<file path=xl/calcChain.xml><?xml version="1.0" encoding="utf-8"?>
<calcChain xmlns="http://schemas.openxmlformats.org/spreadsheetml/2006/main">
  <c r="AK8" i="22" l="1"/>
  <c r="B9" i="22"/>
  <c r="C9" i="22"/>
  <c r="D9" i="22"/>
  <c r="E9" i="22"/>
  <c r="F9" i="22"/>
  <c r="G9" i="22"/>
  <c r="H9" i="22"/>
  <c r="I9" i="22"/>
  <c r="J9" i="22"/>
  <c r="K9" i="22"/>
  <c r="L9" i="22"/>
  <c r="M9" i="22"/>
  <c r="N9" i="22"/>
  <c r="O9" i="22"/>
  <c r="P9" i="22"/>
  <c r="Q9" i="22"/>
  <c r="R9" i="22"/>
  <c r="S9" i="22"/>
  <c r="T9" i="22"/>
  <c r="U9" i="22"/>
  <c r="V9" i="22"/>
  <c r="W9" i="22"/>
  <c r="X9" i="22"/>
  <c r="Y9" i="22"/>
  <c r="Z9" i="22"/>
  <c r="AA9" i="22"/>
  <c r="AB9" i="22"/>
  <c r="AC9" i="22"/>
  <c r="AD9" i="22"/>
  <c r="AE9" i="22"/>
  <c r="AF9" i="22"/>
  <c r="AG9" i="22"/>
  <c r="AH9" i="22"/>
  <c r="AI9" i="22"/>
  <c r="AJ9" i="22"/>
  <c r="AK9" i="22"/>
  <c r="AJ10" i="22"/>
  <c r="R11" i="22"/>
  <c r="AJ11" i="22"/>
  <c r="AJ13" i="22"/>
</calcChain>
</file>

<file path=xl/sharedStrings.xml><?xml version="1.0" encoding="utf-8"?>
<sst xmlns="http://schemas.openxmlformats.org/spreadsheetml/2006/main" count="8" uniqueCount="8">
  <si>
    <t>in 1000</t>
  </si>
  <si>
    <t>Erwerbstätige IAB-INFORGE (2. Welle)</t>
  </si>
  <si>
    <t>Erwerbspersonen BIBB-FIT (2. Welle)</t>
  </si>
  <si>
    <t>Erwerbspersonen BIBB-DEMOS (2. Welle)</t>
  </si>
  <si>
    <t>Erwerbstätige QINFORGE (3. Welle)</t>
  </si>
  <si>
    <t>Erwerbspersonen QINFORGE (3. Welle)</t>
  </si>
  <si>
    <t>A9.2-2 Arbeitsmarktentwicklung bis zum Jahr 2030 nach Erwerbstätigen und Erwerbspersonen – in Mio. Personen</t>
  </si>
  <si>
    <t>Quelle: Mikrozensen und Volkswirtschaftliche Gesamtrechnung des Statistischen Bundesamtes; Berechnung und Darstellung QuBe-Projekt , dritte Welle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</si>
</sst>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\ \ @\ *.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2"/>
      <color theme="1"/>
      <name val="Calibri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164" fontId="2" fillId="0" borderId="0"/>
    <xf numFmtId="0" fontId="5" fillId="0" borderId="0"/>
  </cellStyleXfs>
  <cellXfs count="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0" fillId="0" borderId="0" xfId="0" applyFill="1"/>
  </cellXfs>
  <cellStyles count="4">
    <cellStyle name="3mitP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colors>
    <mruColors>
      <color rgb="FFF0EA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A9.2-2'!$A$7</c:f>
              <c:strCache>
                <c:ptCount val="1"/>
                <c:pt idx="0">
                  <c:v>Erwerbspersonen QINFORGE (3. Welle)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numRef>
              <c:f>'Daten zum Schaubild A9.2-2'!$B$2:$AJ$2</c:f>
              <c:numCache>
                <c:formatCode>General</c:formatCode>
                <c:ptCount val="3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</c:numCache>
            </c:numRef>
          </c:cat>
          <c:val>
            <c:numRef>
              <c:f>'Daten zum Schaubild A9.2-2'!$B$7:$AJ$7</c:f>
              <c:numCache>
                <c:formatCode>General</c:formatCode>
                <c:ptCount val="35"/>
                <c:pt idx="0">
                  <c:v>40939.002</c:v>
                </c:pt>
                <c:pt idx="1">
                  <c:v>41197.998000000007</c:v>
                </c:pt>
                <c:pt idx="2">
                  <c:v>41566.002</c:v>
                </c:pt>
                <c:pt idx="3">
                  <c:v>41741.995000000003</c:v>
                </c:pt>
                <c:pt idx="4">
                  <c:v>42174.995999999999</c:v>
                </c:pt>
                <c:pt idx="5">
                  <c:v>42401.997000000003</c:v>
                </c:pt>
                <c:pt idx="6">
                  <c:v>42517.004000000008</c:v>
                </c:pt>
                <c:pt idx="7">
                  <c:v>42551.002999999997</c:v>
                </c:pt>
                <c:pt idx="8">
                  <c:v>42955.995999999999</c:v>
                </c:pt>
                <c:pt idx="9">
                  <c:v>43544.204082489014</c:v>
                </c:pt>
                <c:pt idx="10">
                  <c:v>43432.789497375488</c:v>
                </c:pt>
                <c:pt idx="11">
                  <c:v>43455.519483566284</c:v>
                </c:pt>
                <c:pt idx="12">
                  <c:v>43480.399909973145</c:v>
                </c:pt>
                <c:pt idx="13">
                  <c:v>43594.737037658691</c:v>
                </c:pt>
                <c:pt idx="14">
                  <c:v>43546.362440109253</c:v>
                </c:pt>
                <c:pt idx="15">
                  <c:v>43663.980184555054</c:v>
                </c:pt>
                <c:pt idx="16">
                  <c:v>43874.387311935425</c:v>
                </c:pt>
                <c:pt idx="17">
                  <c:v>43886.918184280396</c:v>
                </c:pt>
                <c:pt idx="18">
                  <c:v>43862.022621154785</c:v>
                </c:pt>
                <c:pt idx="19">
                  <c:v>43860.304817199707</c:v>
                </c:pt>
                <c:pt idx="20">
                  <c:v>43855.797731399536</c:v>
                </c:pt>
                <c:pt idx="21">
                  <c:v>43834.162212371826</c:v>
                </c:pt>
                <c:pt idx="22">
                  <c:v>43797.171207427979</c:v>
                </c:pt>
                <c:pt idx="23">
                  <c:v>43720.462202072144</c:v>
                </c:pt>
                <c:pt idx="24">
                  <c:v>43633.010858535767</c:v>
                </c:pt>
                <c:pt idx="25">
                  <c:v>43516.695274353027</c:v>
                </c:pt>
                <c:pt idx="26">
                  <c:v>43390.668859481812</c:v>
                </c:pt>
                <c:pt idx="27">
                  <c:v>43246.809358596802</c:v>
                </c:pt>
                <c:pt idx="28">
                  <c:v>43058.978008270264</c:v>
                </c:pt>
                <c:pt idx="29">
                  <c:v>42882.823680877686</c:v>
                </c:pt>
                <c:pt idx="30">
                  <c:v>42682.68035697937</c:v>
                </c:pt>
                <c:pt idx="31">
                  <c:v>42458.972774505615</c:v>
                </c:pt>
                <c:pt idx="32">
                  <c:v>42239.765916824341</c:v>
                </c:pt>
                <c:pt idx="33">
                  <c:v>42001.745331764221</c:v>
                </c:pt>
                <c:pt idx="34">
                  <c:v>41777.912659645081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'Daten zum Schaubild A9.2-2'!$A$5</c:f>
              <c:strCache>
                <c:ptCount val="1"/>
                <c:pt idx="0">
                  <c:v>Erwerbspersonen BIBB-DEMOS (2. Welle)</c:v>
                </c:pt>
              </c:strCache>
            </c:strRef>
          </c:tx>
          <c:spPr>
            <a:ln>
              <a:solidFill>
                <a:schemeClr val="tx2">
                  <a:alpha val="67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'Daten zum Schaubild A9.2-2'!$B$2:$AJ$2</c:f>
              <c:numCache>
                <c:formatCode>General</c:formatCode>
                <c:ptCount val="3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</c:numCache>
            </c:numRef>
          </c:cat>
          <c:val>
            <c:numRef>
              <c:f>'Daten zum Schaubild A9.2-2'!$B$5:$AJ$5</c:f>
              <c:numCache>
                <c:formatCode>General</c:formatCode>
                <c:ptCount val="35"/>
                <c:pt idx="0">
                  <c:v>40939.002</c:v>
                </c:pt>
                <c:pt idx="1">
                  <c:v>41197.998000000007</c:v>
                </c:pt>
                <c:pt idx="2">
                  <c:v>41566.002</c:v>
                </c:pt>
                <c:pt idx="3">
                  <c:v>41741.995000000003</c:v>
                </c:pt>
                <c:pt idx="4">
                  <c:v>42174.995999999999</c:v>
                </c:pt>
                <c:pt idx="5">
                  <c:v>42401.997000000003</c:v>
                </c:pt>
                <c:pt idx="6">
                  <c:v>42517.004000000008</c:v>
                </c:pt>
                <c:pt idx="7">
                  <c:v>42551.002999999997</c:v>
                </c:pt>
                <c:pt idx="8">
                  <c:v>42955.995999999999</c:v>
                </c:pt>
                <c:pt idx="9">
                  <c:v>43544.204082489014</c:v>
                </c:pt>
                <c:pt idx="10">
                  <c:v>43432.789497375488</c:v>
                </c:pt>
                <c:pt idx="11">
                  <c:v>43455.519483566284</c:v>
                </c:pt>
                <c:pt idx="12">
                  <c:v>43480.399909973145</c:v>
                </c:pt>
                <c:pt idx="13">
                  <c:v>43397.427708680007</c:v>
                </c:pt>
                <c:pt idx="14">
                  <c:v>43393.832788680003</c:v>
                </c:pt>
                <c:pt idx="15">
                  <c:v>43338.850588679998</c:v>
                </c:pt>
                <c:pt idx="16">
                  <c:v>43379.941468680001</c:v>
                </c:pt>
                <c:pt idx="17">
                  <c:v>43404.588028679995</c:v>
                </c:pt>
                <c:pt idx="18">
                  <c:v>43379.325678679998</c:v>
                </c:pt>
                <c:pt idx="19">
                  <c:v>43364.75211868</c:v>
                </c:pt>
                <c:pt idx="20">
                  <c:v>43316.567888679994</c:v>
                </c:pt>
                <c:pt idx="21">
                  <c:v>43242.852468680001</c:v>
                </c:pt>
                <c:pt idx="22">
                  <c:v>43134.406888680001</c:v>
                </c:pt>
                <c:pt idx="23">
                  <c:v>42982.036108680004</c:v>
                </c:pt>
                <c:pt idx="24">
                  <c:v>42805.508848680001</c:v>
                </c:pt>
                <c:pt idx="25">
                  <c:v>42596.706908680004</c:v>
                </c:pt>
                <c:pt idx="26">
                  <c:v>42376.645008679996</c:v>
                </c:pt>
                <c:pt idx="27">
                  <c:v>42131.371018679994</c:v>
                </c:pt>
                <c:pt idx="28">
                  <c:v>41868.92207868</c:v>
                </c:pt>
                <c:pt idx="29">
                  <c:v>41585.775188679996</c:v>
                </c:pt>
                <c:pt idx="30">
                  <c:v>41287.004079999999</c:v>
                </c:pt>
                <c:pt idx="31">
                  <c:v>40982.850440000002</c:v>
                </c:pt>
                <c:pt idx="32">
                  <c:v>40675.224090000003</c:v>
                </c:pt>
                <c:pt idx="33">
                  <c:v>40351.005579999997</c:v>
                </c:pt>
                <c:pt idx="34">
                  <c:v>40033.325670000006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A9.2-2'!$A$4</c:f>
              <c:strCache>
                <c:ptCount val="1"/>
                <c:pt idx="0">
                  <c:v>Erwerbspersonen BIBB-FIT (2. Welle)</c:v>
                </c:pt>
              </c:strCache>
            </c:strRef>
          </c:tx>
          <c:spPr>
            <a:ln>
              <a:solidFill>
                <a:schemeClr val="tx2">
                  <a:alpha val="50000"/>
                </a:schemeClr>
              </a:solidFill>
              <a:prstDash val="sysDash"/>
            </a:ln>
          </c:spPr>
          <c:marker>
            <c:symbol val="none"/>
          </c:marker>
          <c:cat>
            <c:numRef>
              <c:f>'Daten zum Schaubild A9.2-2'!$B$2:$AJ$2</c:f>
              <c:numCache>
                <c:formatCode>General</c:formatCode>
                <c:ptCount val="3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</c:numCache>
            </c:numRef>
          </c:cat>
          <c:val>
            <c:numRef>
              <c:f>'Daten zum Schaubild A9.2-2'!$B$4:$AJ$4</c:f>
              <c:numCache>
                <c:formatCode>General</c:formatCode>
                <c:ptCount val="35"/>
                <c:pt idx="0">
                  <c:v>40939.002</c:v>
                </c:pt>
                <c:pt idx="1">
                  <c:v>41197.998000000007</c:v>
                </c:pt>
                <c:pt idx="2">
                  <c:v>41566.002</c:v>
                </c:pt>
                <c:pt idx="3">
                  <c:v>41741.995000000003</c:v>
                </c:pt>
                <c:pt idx="4">
                  <c:v>42174.995999999999</c:v>
                </c:pt>
                <c:pt idx="5">
                  <c:v>42401.997000000003</c:v>
                </c:pt>
                <c:pt idx="6">
                  <c:v>42517.004000000008</c:v>
                </c:pt>
                <c:pt idx="7">
                  <c:v>42551.002999999997</c:v>
                </c:pt>
                <c:pt idx="8">
                  <c:v>42955.995999999999</c:v>
                </c:pt>
                <c:pt idx="9">
                  <c:v>43544.204082489014</c:v>
                </c:pt>
                <c:pt idx="10">
                  <c:v>43432.789497375488</c:v>
                </c:pt>
                <c:pt idx="11">
                  <c:v>43455.519483566284</c:v>
                </c:pt>
                <c:pt idx="12">
                  <c:v>43480.399909973145</c:v>
                </c:pt>
                <c:pt idx="13">
                  <c:v>43386.894050000003</c:v>
                </c:pt>
                <c:pt idx="14">
                  <c:v>43285.448299999996</c:v>
                </c:pt>
                <c:pt idx="15">
                  <c:v>43251.389789999994</c:v>
                </c:pt>
                <c:pt idx="16">
                  <c:v>43228.502560000008</c:v>
                </c:pt>
                <c:pt idx="17">
                  <c:v>43180.760479999997</c:v>
                </c:pt>
                <c:pt idx="18">
                  <c:v>43075.58582</c:v>
                </c:pt>
                <c:pt idx="19">
                  <c:v>42973.093580000001</c:v>
                </c:pt>
                <c:pt idx="20">
                  <c:v>42853.159459999995</c:v>
                </c:pt>
                <c:pt idx="21">
                  <c:v>42711.06308</c:v>
                </c:pt>
                <c:pt idx="22">
                  <c:v>42551.335760000002</c:v>
                </c:pt>
                <c:pt idx="23">
                  <c:v>42350.385930000004</c:v>
                </c:pt>
                <c:pt idx="24">
                  <c:v>42133.161840000001</c:v>
                </c:pt>
                <c:pt idx="25">
                  <c:v>41876.065269999992</c:v>
                </c:pt>
                <c:pt idx="26">
                  <c:v>41597.219760000007</c:v>
                </c:pt>
                <c:pt idx="27">
                  <c:v>41293.91661</c:v>
                </c:pt>
                <c:pt idx="28">
                  <c:v>41012.170019999998</c:v>
                </c:pt>
                <c:pt idx="29">
                  <c:v>40724.691590000002</c:v>
                </c:pt>
                <c:pt idx="30">
                  <c:v>40422.849109999996</c:v>
                </c:pt>
                <c:pt idx="31">
                  <c:v>40131.976159999998</c:v>
                </c:pt>
                <c:pt idx="32">
                  <c:v>39842.826379999999</c:v>
                </c:pt>
                <c:pt idx="33">
                  <c:v>39551.319360000001</c:v>
                </c:pt>
                <c:pt idx="34">
                  <c:v>39149.48702</c:v>
                </c:pt>
              </c:numCache>
            </c:numRef>
          </c:val>
          <c:smooth val="0"/>
        </c:ser>
        <c:ser>
          <c:idx val="1"/>
          <c:order val="3"/>
          <c:tx>
            <c:strRef>
              <c:f>'Daten zum Schaubild A9.2-2'!$A$6</c:f>
              <c:strCache>
                <c:ptCount val="1"/>
                <c:pt idx="0">
                  <c:v>Erwerbstätige QINFORGE (3. Welle)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'Daten zum Schaubild A9.2-2'!$B$2:$AJ$2</c:f>
              <c:numCache>
                <c:formatCode>General</c:formatCode>
                <c:ptCount val="3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</c:numCache>
            </c:numRef>
          </c:cat>
          <c:val>
            <c:numRef>
              <c:f>'Daten zum Schaubild A9.2-2'!$B$6:$AJ$6</c:f>
              <c:numCache>
                <c:formatCode>General</c:formatCode>
                <c:ptCount val="35"/>
                <c:pt idx="0">
                  <c:v>37462.411680109079</c:v>
                </c:pt>
                <c:pt idx="1">
                  <c:v>37428.685930153144</c:v>
                </c:pt>
                <c:pt idx="2">
                  <c:v>37879.466872070523</c:v>
                </c:pt>
                <c:pt idx="3">
                  <c:v>38396.856668193337</c:v>
                </c:pt>
                <c:pt idx="4">
                  <c:v>39110.518961428417</c:v>
                </c:pt>
                <c:pt idx="5">
                  <c:v>39279.470324442227</c:v>
                </c:pt>
                <c:pt idx="6">
                  <c:v>39060.810120463939</c:v>
                </c:pt>
                <c:pt idx="7">
                  <c:v>38688.468176216411</c:v>
                </c:pt>
                <c:pt idx="8">
                  <c:v>38846.387315663203</c:v>
                </c:pt>
                <c:pt idx="9">
                  <c:v>38975.999740600586</c:v>
                </c:pt>
                <c:pt idx="10">
                  <c:v>39191.998371124268</c:v>
                </c:pt>
                <c:pt idx="11">
                  <c:v>39856.999952316284</c:v>
                </c:pt>
                <c:pt idx="12">
                  <c:v>40348.000192642212</c:v>
                </c:pt>
                <c:pt idx="13">
                  <c:v>40370.000671386719</c:v>
                </c:pt>
                <c:pt idx="14">
                  <c:v>40603.000261306763</c:v>
                </c:pt>
                <c:pt idx="15">
                  <c:v>41163.997833251953</c:v>
                </c:pt>
                <c:pt idx="16">
                  <c:v>41601.782148361206</c:v>
                </c:pt>
                <c:pt idx="17">
                  <c:v>41816.476516723633</c:v>
                </c:pt>
                <c:pt idx="18">
                  <c:v>41921.520174026489</c:v>
                </c:pt>
                <c:pt idx="19">
                  <c:v>41930.935773849487</c:v>
                </c:pt>
                <c:pt idx="20">
                  <c:v>41784.810495376587</c:v>
                </c:pt>
                <c:pt idx="21">
                  <c:v>41732.52876663208</c:v>
                </c:pt>
                <c:pt idx="22">
                  <c:v>41690.087743759155</c:v>
                </c:pt>
                <c:pt idx="23">
                  <c:v>41603.113042831421</c:v>
                </c:pt>
                <c:pt idx="24">
                  <c:v>41552.190505981445</c:v>
                </c:pt>
                <c:pt idx="25">
                  <c:v>41459.81107711792</c:v>
                </c:pt>
                <c:pt idx="26">
                  <c:v>41380.998434066772</c:v>
                </c:pt>
                <c:pt idx="27">
                  <c:v>41311.168859481812</c:v>
                </c:pt>
                <c:pt idx="28">
                  <c:v>41212.966890335083</c:v>
                </c:pt>
                <c:pt idx="29">
                  <c:v>41080.316400527954</c:v>
                </c:pt>
                <c:pt idx="30">
                  <c:v>40944.94725227356</c:v>
                </c:pt>
                <c:pt idx="31">
                  <c:v>40802.062533378601</c:v>
                </c:pt>
                <c:pt idx="32">
                  <c:v>40652.368138313293</c:v>
                </c:pt>
                <c:pt idx="33">
                  <c:v>40534.952739715576</c:v>
                </c:pt>
                <c:pt idx="34">
                  <c:v>40361.68123626709</c:v>
                </c:pt>
              </c:numCache>
            </c:numRef>
          </c:val>
          <c:smooth val="0"/>
        </c:ser>
        <c:ser>
          <c:idx val="3"/>
          <c:order val="4"/>
          <c:tx>
            <c:strRef>
              <c:f>'Daten zum Schaubild A9.2-2'!$A$3</c:f>
              <c:strCache>
                <c:ptCount val="1"/>
                <c:pt idx="0">
                  <c:v>Erwerbstätige IAB-INFORGE (2. Welle)</c:v>
                </c:pt>
              </c:strCache>
            </c:strRef>
          </c:tx>
          <c:spPr>
            <a:ln>
              <a:solidFill>
                <a:schemeClr val="accent6">
                  <a:lumMod val="75000"/>
                  <a:alpha val="78000"/>
                </a:schemeClr>
              </a:solidFill>
              <a:prstDash val="lgDashDot"/>
            </a:ln>
          </c:spPr>
          <c:marker>
            <c:symbol val="none"/>
          </c:marker>
          <c:cat>
            <c:numRef>
              <c:f>'Daten zum Schaubild A9.2-2'!$B$2:$AJ$2</c:f>
              <c:numCache>
                <c:formatCode>General</c:formatCode>
                <c:ptCount val="35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</c:numCache>
            </c:numRef>
          </c:cat>
          <c:val>
            <c:numRef>
              <c:f>'Daten zum Schaubild A9.2-2'!$B$3:$AJ$3</c:f>
              <c:numCache>
                <c:formatCode>General</c:formatCode>
                <c:ptCount val="35"/>
                <c:pt idx="0">
                  <c:v>37462.411680109079</c:v>
                </c:pt>
                <c:pt idx="1">
                  <c:v>37428.685930153144</c:v>
                </c:pt>
                <c:pt idx="2">
                  <c:v>37879.466872070523</c:v>
                </c:pt>
                <c:pt idx="3">
                  <c:v>38396.856668193337</c:v>
                </c:pt>
                <c:pt idx="4">
                  <c:v>39110.518961428417</c:v>
                </c:pt>
                <c:pt idx="5">
                  <c:v>39279.470324442227</c:v>
                </c:pt>
                <c:pt idx="6">
                  <c:v>39060.810120463939</c:v>
                </c:pt>
                <c:pt idx="7">
                  <c:v>38688.468176216411</c:v>
                </c:pt>
                <c:pt idx="8">
                  <c:v>38846.387315663203</c:v>
                </c:pt>
                <c:pt idx="9">
                  <c:v>38975.999740600586</c:v>
                </c:pt>
                <c:pt idx="10">
                  <c:v>39191.998371124268</c:v>
                </c:pt>
                <c:pt idx="11">
                  <c:v>39856.999952316284</c:v>
                </c:pt>
                <c:pt idx="12">
                  <c:v>40348.000192642212</c:v>
                </c:pt>
                <c:pt idx="13">
                  <c:v>40280.677000000011</c:v>
                </c:pt>
                <c:pt idx="14">
                  <c:v>40471.077000000005</c:v>
                </c:pt>
                <c:pt idx="15">
                  <c:v>40905.781999999999</c:v>
                </c:pt>
                <c:pt idx="16">
                  <c:v>41144.784999999982</c:v>
                </c:pt>
                <c:pt idx="17">
                  <c:v>41159.754000000008</c:v>
                </c:pt>
                <c:pt idx="18">
                  <c:v>41086.787999999993</c:v>
                </c:pt>
                <c:pt idx="19">
                  <c:v>40999.446000000011</c:v>
                </c:pt>
                <c:pt idx="20">
                  <c:v>40888.140999999996</c:v>
                </c:pt>
                <c:pt idx="21">
                  <c:v>40759.849000000002</c:v>
                </c:pt>
                <c:pt idx="22">
                  <c:v>40655.343000000001</c:v>
                </c:pt>
                <c:pt idx="23">
                  <c:v>40527.48599999999</c:v>
                </c:pt>
                <c:pt idx="24">
                  <c:v>40390.057000000001</c:v>
                </c:pt>
                <c:pt idx="25">
                  <c:v>40268.114000000001</c:v>
                </c:pt>
                <c:pt idx="26">
                  <c:v>40135.05599999999</c:v>
                </c:pt>
                <c:pt idx="27">
                  <c:v>40019.685999999994</c:v>
                </c:pt>
                <c:pt idx="28">
                  <c:v>39930.582999999999</c:v>
                </c:pt>
                <c:pt idx="29">
                  <c:v>39809.390000000007</c:v>
                </c:pt>
                <c:pt idx="30">
                  <c:v>39657.836999999985</c:v>
                </c:pt>
                <c:pt idx="31">
                  <c:v>39498.478999999999</c:v>
                </c:pt>
                <c:pt idx="32">
                  <c:v>39345.306000000004</c:v>
                </c:pt>
                <c:pt idx="33">
                  <c:v>39204.250999999989</c:v>
                </c:pt>
                <c:pt idx="34">
                  <c:v>39027.45199999999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90272"/>
        <c:axId val="113592192"/>
      </c:lineChart>
      <c:catAx>
        <c:axId val="1135902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3592192"/>
        <c:crosses val="autoZero"/>
        <c:auto val="1"/>
        <c:lblAlgn val="ctr"/>
        <c:lblOffset val="100"/>
        <c:noMultiLvlLbl val="0"/>
      </c:catAx>
      <c:valAx>
        <c:axId val="1135921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Millionen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3590272"/>
        <c:crosses val="autoZero"/>
        <c:crossBetween val="between"/>
        <c:dispUnits>
          <c:builtInUnit val="thousands"/>
        </c:dispUnits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48114272212323822"/>
          <c:y val="0.54669994006654676"/>
          <c:w val="0.33349681654756658"/>
          <c:h val="0.23730857461714924"/>
        </c:manualLayout>
      </c:layout>
      <c:overlay val="1"/>
      <c:spPr>
        <a:solidFill>
          <a:schemeClr val="bg1"/>
        </a:solidFill>
        <a:ln>
          <a:solidFill>
            <a:schemeClr val="tx1"/>
          </a:solidFill>
        </a:ln>
      </c:sp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104775</xdr:rowOff>
    </xdr:from>
    <xdr:to>
      <xdr:col>8</xdr:col>
      <xdr:colOff>47625</xdr:colOff>
      <xdr:row>26</xdr:row>
      <xdr:rowOff>180975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9"/>
  <sheetViews>
    <sheetView tabSelected="1" workbookViewId="0">
      <selection activeCell="J8" sqref="J8"/>
    </sheetView>
  </sheetViews>
  <sheetFormatPr baseColWidth="10" defaultRowHeight="14.4" x14ac:dyDescent="0.3"/>
  <cols>
    <col min="1" max="1" width="38" bestFit="1" customWidth="1"/>
  </cols>
  <sheetData>
    <row r="1" spans="1:1" ht="15.6" x14ac:dyDescent="0.3">
      <c r="A1" s="1" t="s">
        <v>6</v>
      </c>
    </row>
    <row r="29" spans="1:1" ht="15" x14ac:dyDescent="0.25">
      <c r="A29" s="2" t="s">
        <v>7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K13"/>
  <sheetViews>
    <sheetView workbookViewId="0">
      <selection activeCell="B17" sqref="B17:C17"/>
    </sheetView>
  </sheetViews>
  <sheetFormatPr baseColWidth="10" defaultRowHeight="14.4" x14ac:dyDescent="0.3"/>
  <cols>
    <col min="1" max="16384" width="11.5546875" style="3"/>
  </cols>
  <sheetData>
    <row r="2" spans="1:37" ht="15" x14ac:dyDescent="0.25">
      <c r="A2" s="3" t="s">
        <v>0</v>
      </c>
      <c r="B2" s="3">
        <v>1996</v>
      </c>
      <c r="C2" s="3">
        <v>1997</v>
      </c>
      <c r="D2" s="3">
        <v>1998</v>
      </c>
      <c r="E2" s="3">
        <v>1999</v>
      </c>
      <c r="F2" s="3">
        <v>2000</v>
      </c>
      <c r="G2" s="3">
        <v>2001</v>
      </c>
      <c r="H2" s="3">
        <v>2002</v>
      </c>
      <c r="I2" s="3">
        <v>2003</v>
      </c>
      <c r="J2" s="3">
        <v>2004</v>
      </c>
      <c r="K2" s="3">
        <v>2005</v>
      </c>
      <c r="L2" s="3">
        <v>2006</v>
      </c>
      <c r="M2" s="3">
        <v>2007</v>
      </c>
      <c r="N2" s="3">
        <v>2008</v>
      </c>
      <c r="O2" s="3">
        <v>2009</v>
      </c>
      <c r="P2" s="3">
        <v>2010</v>
      </c>
      <c r="Q2" s="3">
        <v>2011</v>
      </c>
      <c r="R2" s="3">
        <v>2012</v>
      </c>
      <c r="S2" s="3">
        <v>2013</v>
      </c>
      <c r="T2" s="3">
        <v>2014</v>
      </c>
      <c r="U2" s="3">
        <v>2015</v>
      </c>
      <c r="V2" s="3">
        <v>2016</v>
      </c>
      <c r="W2" s="3">
        <v>2017</v>
      </c>
      <c r="X2" s="3">
        <v>2018</v>
      </c>
      <c r="Y2" s="3">
        <v>2019</v>
      </c>
      <c r="Z2" s="3">
        <v>2020</v>
      </c>
      <c r="AA2" s="3">
        <v>2021</v>
      </c>
      <c r="AB2" s="3">
        <v>2022</v>
      </c>
      <c r="AC2" s="3">
        <v>2023</v>
      </c>
      <c r="AD2" s="3">
        <v>2024</v>
      </c>
      <c r="AE2" s="3">
        <v>2025</v>
      </c>
      <c r="AF2" s="3">
        <v>2026</v>
      </c>
      <c r="AG2" s="3">
        <v>2027</v>
      </c>
      <c r="AH2" s="3">
        <v>2028</v>
      </c>
      <c r="AI2" s="3">
        <v>2029</v>
      </c>
      <c r="AJ2" s="3">
        <v>2030</v>
      </c>
    </row>
    <row r="3" spans="1:37" x14ac:dyDescent="0.3">
      <c r="A3" s="3" t="s">
        <v>1</v>
      </c>
      <c r="B3" s="3">
        <v>37462.411680109079</v>
      </c>
      <c r="C3" s="3">
        <v>37428.685930153144</v>
      </c>
      <c r="D3" s="3">
        <v>37879.466872070523</v>
      </c>
      <c r="E3" s="3">
        <v>38396.856668193337</v>
      </c>
      <c r="F3" s="3">
        <v>39110.518961428417</v>
      </c>
      <c r="G3" s="3">
        <v>39279.470324442227</v>
      </c>
      <c r="H3" s="3">
        <v>39060.810120463939</v>
      </c>
      <c r="I3" s="3">
        <v>38688.468176216411</v>
      </c>
      <c r="J3" s="3">
        <v>38846.387315663203</v>
      </c>
      <c r="K3" s="3">
        <v>38975.999740600586</v>
      </c>
      <c r="L3" s="3">
        <v>39191.998371124268</v>
      </c>
      <c r="M3" s="3">
        <v>39856.999952316284</v>
      </c>
      <c r="N3" s="3">
        <v>40348.000192642212</v>
      </c>
      <c r="O3" s="3">
        <v>40280.677000000011</v>
      </c>
      <c r="P3" s="3">
        <v>40471.077000000005</v>
      </c>
      <c r="Q3" s="3">
        <v>40905.781999999999</v>
      </c>
      <c r="R3" s="3">
        <v>41144.784999999982</v>
      </c>
      <c r="S3" s="3">
        <v>41159.754000000008</v>
      </c>
      <c r="T3" s="3">
        <v>41086.787999999993</v>
      </c>
      <c r="U3" s="3">
        <v>40999.446000000011</v>
      </c>
      <c r="V3" s="3">
        <v>40888.140999999996</v>
      </c>
      <c r="W3" s="3">
        <v>40759.849000000002</v>
      </c>
      <c r="X3" s="3">
        <v>40655.343000000001</v>
      </c>
      <c r="Y3" s="3">
        <v>40527.48599999999</v>
      </c>
      <c r="Z3" s="3">
        <v>40390.057000000001</v>
      </c>
      <c r="AA3" s="3">
        <v>40268.114000000001</v>
      </c>
      <c r="AB3" s="3">
        <v>40135.05599999999</v>
      </c>
      <c r="AC3" s="3">
        <v>40019.685999999994</v>
      </c>
      <c r="AD3" s="3">
        <v>39930.582999999999</v>
      </c>
      <c r="AE3" s="3">
        <v>39809.390000000007</v>
      </c>
      <c r="AF3" s="3">
        <v>39657.836999999985</v>
      </c>
      <c r="AG3" s="3">
        <v>39498.478999999999</v>
      </c>
      <c r="AH3" s="3">
        <v>39345.306000000004</v>
      </c>
      <c r="AI3" s="3">
        <v>39204.250999999989</v>
      </c>
      <c r="AJ3" s="3">
        <v>39027.45199999999</v>
      </c>
    </row>
    <row r="4" spans="1:37" ht="15" x14ac:dyDescent="0.25">
      <c r="A4" s="3" t="s">
        <v>2</v>
      </c>
      <c r="B4" s="3">
        <v>40939.002</v>
      </c>
      <c r="C4" s="3">
        <v>41197.998000000007</v>
      </c>
      <c r="D4" s="3">
        <v>41566.002</v>
      </c>
      <c r="E4" s="3">
        <v>41741.995000000003</v>
      </c>
      <c r="F4" s="3">
        <v>42174.995999999999</v>
      </c>
      <c r="G4" s="3">
        <v>42401.997000000003</v>
      </c>
      <c r="H4" s="3">
        <v>42517.004000000008</v>
      </c>
      <c r="I4" s="3">
        <v>42551.002999999997</v>
      </c>
      <c r="J4" s="3">
        <v>42955.995999999999</v>
      </c>
      <c r="K4" s="3">
        <v>43544.204082489014</v>
      </c>
      <c r="L4" s="3">
        <v>43432.789497375488</v>
      </c>
      <c r="M4" s="3">
        <v>43455.519483566284</v>
      </c>
      <c r="N4" s="3">
        <v>43480.399909973145</v>
      </c>
      <c r="O4" s="3">
        <v>43386.894050000003</v>
      </c>
      <c r="P4" s="3">
        <v>43285.448299999996</v>
      </c>
      <c r="Q4" s="3">
        <v>43251.389789999994</v>
      </c>
      <c r="R4" s="3">
        <v>43228.502560000008</v>
      </c>
      <c r="S4" s="3">
        <v>43180.760479999997</v>
      </c>
      <c r="T4" s="3">
        <v>43075.58582</v>
      </c>
      <c r="U4" s="3">
        <v>42973.093580000001</v>
      </c>
      <c r="V4" s="3">
        <v>42853.159459999995</v>
      </c>
      <c r="W4" s="3">
        <v>42711.06308</v>
      </c>
      <c r="X4" s="3">
        <v>42551.335760000002</v>
      </c>
      <c r="Y4" s="3">
        <v>42350.385930000004</v>
      </c>
      <c r="Z4" s="3">
        <v>42133.161840000001</v>
      </c>
      <c r="AA4" s="3">
        <v>41876.065269999992</v>
      </c>
      <c r="AB4" s="3">
        <v>41597.219760000007</v>
      </c>
      <c r="AC4" s="3">
        <v>41293.91661</v>
      </c>
      <c r="AD4" s="3">
        <v>41012.170019999998</v>
      </c>
      <c r="AE4" s="3">
        <v>40724.691590000002</v>
      </c>
      <c r="AF4" s="3">
        <v>40422.849109999996</v>
      </c>
      <c r="AG4" s="3">
        <v>40131.976159999998</v>
      </c>
      <c r="AH4" s="3">
        <v>39842.826379999999</v>
      </c>
      <c r="AI4" s="3">
        <v>39551.319360000001</v>
      </c>
      <c r="AJ4" s="3">
        <v>39149.48702</v>
      </c>
    </row>
    <row r="5" spans="1:37" ht="15" x14ac:dyDescent="0.25">
      <c r="A5" s="3" t="s">
        <v>3</v>
      </c>
      <c r="B5" s="3">
        <v>40939.002</v>
      </c>
      <c r="C5" s="3">
        <v>41197.998000000007</v>
      </c>
      <c r="D5" s="3">
        <v>41566.002</v>
      </c>
      <c r="E5" s="3">
        <v>41741.995000000003</v>
      </c>
      <c r="F5" s="3">
        <v>42174.995999999999</v>
      </c>
      <c r="G5" s="3">
        <v>42401.997000000003</v>
      </c>
      <c r="H5" s="3">
        <v>42517.004000000008</v>
      </c>
      <c r="I5" s="3">
        <v>42551.002999999997</v>
      </c>
      <c r="J5" s="3">
        <v>42955.995999999999</v>
      </c>
      <c r="K5" s="3">
        <v>43544.204082489014</v>
      </c>
      <c r="L5" s="3">
        <v>43432.789497375488</v>
      </c>
      <c r="M5" s="3">
        <v>43455.519483566284</v>
      </c>
      <c r="N5" s="3">
        <v>43480.399909973145</v>
      </c>
      <c r="O5" s="3">
        <v>43397.427708680007</v>
      </c>
      <c r="P5" s="3">
        <v>43393.832788680003</v>
      </c>
      <c r="Q5" s="3">
        <v>43338.850588679998</v>
      </c>
      <c r="R5" s="3">
        <v>43379.941468680001</v>
      </c>
      <c r="S5" s="3">
        <v>43404.588028679995</v>
      </c>
      <c r="T5" s="3">
        <v>43379.325678679998</v>
      </c>
      <c r="U5" s="3">
        <v>43364.75211868</v>
      </c>
      <c r="V5" s="3">
        <v>43316.567888679994</v>
      </c>
      <c r="W5" s="3">
        <v>43242.852468680001</v>
      </c>
      <c r="X5" s="3">
        <v>43134.406888680001</v>
      </c>
      <c r="Y5" s="3">
        <v>42982.036108680004</v>
      </c>
      <c r="Z5" s="3">
        <v>42805.508848680001</v>
      </c>
      <c r="AA5" s="3">
        <v>42596.706908680004</v>
      </c>
      <c r="AB5" s="3">
        <v>42376.645008679996</v>
      </c>
      <c r="AC5" s="3">
        <v>42131.371018679994</v>
      </c>
      <c r="AD5" s="3">
        <v>41868.92207868</v>
      </c>
      <c r="AE5" s="3">
        <v>41585.775188679996</v>
      </c>
      <c r="AF5" s="3">
        <v>41287.004079999999</v>
      </c>
      <c r="AG5" s="3">
        <v>40982.850440000002</v>
      </c>
      <c r="AH5" s="3">
        <v>40675.224090000003</v>
      </c>
      <c r="AI5" s="3">
        <v>40351.005579999997</v>
      </c>
      <c r="AJ5" s="3">
        <v>40033.325670000006</v>
      </c>
    </row>
    <row r="6" spans="1:37" x14ac:dyDescent="0.3">
      <c r="A6" s="3" t="s">
        <v>4</v>
      </c>
      <c r="B6" s="3">
        <v>37462.411680109079</v>
      </c>
      <c r="C6" s="3">
        <v>37428.685930153144</v>
      </c>
      <c r="D6" s="3">
        <v>37879.466872070523</v>
      </c>
      <c r="E6" s="3">
        <v>38396.856668193337</v>
      </c>
      <c r="F6" s="3">
        <v>39110.518961428417</v>
      </c>
      <c r="G6" s="3">
        <v>39279.470324442227</v>
      </c>
      <c r="H6" s="3">
        <v>39060.810120463939</v>
      </c>
      <c r="I6" s="3">
        <v>38688.468176216411</v>
      </c>
      <c r="J6" s="3">
        <v>38846.387315663203</v>
      </c>
      <c r="K6" s="3">
        <v>38975.999740600586</v>
      </c>
      <c r="L6" s="3">
        <v>39191.998371124268</v>
      </c>
      <c r="M6" s="3">
        <v>39856.999952316284</v>
      </c>
      <c r="N6" s="3">
        <v>40348.000192642212</v>
      </c>
      <c r="O6" s="3">
        <v>40370.000671386719</v>
      </c>
      <c r="P6" s="3">
        <v>40603.000261306763</v>
      </c>
      <c r="Q6" s="3">
        <v>41163.997833251953</v>
      </c>
      <c r="R6" s="3">
        <v>41601.782148361206</v>
      </c>
      <c r="S6" s="3">
        <v>41816.476516723633</v>
      </c>
      <c r="T6" s="3">
        <v>41921.520174026489</v>
      </c>
      <c r="U6" s="3">
        <v>41930.935773849487</v>
      </c>
      <c r="V6" s="3">
        <v>41784.810495376587</v>
      </c>
      <c r="W6" s="3">
        <v>41732.52876663208</v>
      </c>
      <c r="X6" s="3">
        <v>41690.087743759155</v>
      </c>
      <c r="Y6" s="3">
        <v>41603.113042831421</v>
      </c>
      <c r="Z6" s="3">
        <v>41552.190505981445</v>
      </c>
      <c r="AA6" s="3">
        <v>41459.81107711792</v>
      </c>
      <c r="AB6" s="3">
        <v>41380.998434066772</v>
      </c>
      <c r="AC6" s="3">
        <v>41311.168859481812</v>
      </c>
      <c r="AD6" s="3">
        <v>41212.966890335083</v>
      </c>
      <c r="AE6" s="3">
        <v>41080.316400527954</v>
      </c>
      <c r="AF6" s="3">
        <v>40944.94725227356</v>
      </c>
      <c r="AG6" s="3">
        <v>40802.062533378601</v>
      </c>
      <c r="AH6" s="3">
        <v>40652.368138313293</v>
      </c>
      <c r="AI6" s="3">
        <v>40534.952739715576</v>
      </c>
      <c r="AJ6" s="3">
        <v>40361.68123626709</v>
      </c>
    </row>
    <row r="7" spans="1:37" ht="15" x14ac:dyDescent="0.25">
      <c r="A7" s="3" t="s">
        <v>5</v>
      </c>
      <c r="B7" s="3">
        <v>40939.002</v>
      </c>
      <c r="C7" s="3">
        <v>41197.998000000007</v>
      </c>
      <c r="D7" s="3">
        <v>41566.002</v>
      </c>
      <c r="E7" s="3">
        <v>41741.995000000003</v>
      </c>
      <c r="F7" s="3">
        <v>42174.995999999999</v>
      </c>
      <c r="G7" s="3">
        <v>42401.997000000003</v>
      </c>
      <c r="H7" s="3">
        <v>42517.004000000008</v>
      </c>
      <c r="I7" s="3">
        <v>42551.002999999997</v>
      </c>
      <c r="J7" s="3">
        <v>42955.995999999999</v>
      </c>
      <c r="K7" s="3">
        <v>43544.204082489014</v>
      </c>
      <c r="L7" s="3">
        <v>43432.789497375488</v>
      </c>
      <c r="M7" s="3">
        <v>43455.519483566284</v>
      </c>
      <c r="N7" s="3">
        <v>43480.399909973145</v>
      </c>
      <c r="O7" s="3">
        <v>43594.737037658691</v>
      </c>
      <c r="P7" s="3">
        <v>43546.362440109253</v>
      </c>
      <c r="Q7" s="3">
        <v>43663.980184555054</v>
      </c>
      <c r="R7" s="3">
        <v>43874.387311935425</v>
      </c>
      <c r="S7" s="3">
        <v>43886.918184280396</v>
      </c>
      <c r="T7" s="3">
        <v>43862.022621154785</v>
      </c>
      <c r="U7" s="3">
        <v>43860.304817199707</v>
      </c>
      <c r="V7" s="3">
        <v>43855.797731399536</v>
      </c>
      <c r="W7" s="3">
        <v>43834.162212371826</v>
      </c>
      <c r="X7" s="3">
        <v>43797.171207427979</v>
      </c>
      <c r="Y7" s="3">
        <v>43720.462202072144</v>
      </c>
      <c r="Z7" s="3">
        <v>43633.010858535767</v>
      </c>
      <c r="AA7" s="3">
        <v>43516.695274353027</v>
      </c>
      <c r="AB7" s="3">
        <v>43390.668859481812</v>
      </c>
      <c r="AC7" s="3">
        <v>43246.809358596802</v>
      </c>
      <c r="AD7" s="3">
        <v>43058.978008270264</v>
      </c>
      <c r="AE7" s="3">
        <v>42882.823680877686</v>
      </c>
      <c r="AF7" s="3">
        <v>42682.68035697937</v>
      </c>
      <c r="AG7" s="3">
        <v>42458.972774505615</v>
      </c>
      <c r="AH7" s="3">
        <v>42239.765916824341</v>
      </c>
      <c r="AI7" s="3">
        <v>42001.745331764221</v>
      </c>
      <c r="AJ7" s="3">
        <v>41777.912659645081</v>
      </c>
    </row>
    <row r="8" spans="1:37" ht="15" x14ac:dyDescent="0.25">
      <c r="AK8" s="3">
        <f>AJ7-AJ6</f>
        <v>1416.2314233779907</v>
      </c>
    </row>
    <row r="9" spans="1:37" ht="15" x14ac:dyDescent="0.25">
      <c r="B9" s="3">
        <f t="shared" ref="B9:AK9" si="0">B7-B6</f>
        <v>3476.5903198909218</v>
      </c>
      <c r="C9" s="3">
        <f t="shared" si="0"/>
        <v>3769.3120698468629</v>
      </c>
      <c r="D9" s="3">
        <f t="shared" si="0"/>
        <v>3686.5351279294773</v>
      </c>
      <c r="E9" s="3">
        <f t="shared" si="0"/>
        <v>3345.1383318066655</v>
      </c>
      <c r="F9" s="3">
        <f t="shared" si="0"/>
        <v>3064.4770385715819</v>
      </c>
      <c r="G9" s="3">
        <f t="shared" si="0"/>
        <v>3122.5266755577759</v>
      </c>
      <c r="H9" s="3">
        <f t="shared" si="0"/>
        <v>3456.1938795360693</v>
      </c>
      <c r="I9" s="3">
        <f t="shared" si="0"/>
        <v>3862.534823783586</v>
      </c>
      <c r="J9" s="3">
        <f t="shared" si="0"/>
        <v>4109.6086843367957</v>
      </c>
      <c r="K9" s="3">
        <f t="shared" si="0"/>
        <v>4568.2043418884277</v>
      </c>
      <c r="L9" s="3">
        <f t="shared" si="0"/>
        <v>4240.7911262512207</v>
      </c>
      <c r="M9" s="3">
        <f t="shared" si="0"/>
        <v>3598.51953125</v>
      </c>
      <c r="N9" s="3">
        <f t="shared" si="0"/>
        <v>3132.3997173309326</v>
      </c>
      <c r="O9" s="3">
        <f t="shared" si="0"/>
        <v>3224.7363662719727</v>
      </c>
      <c r="P9" s="3">
        <f t="shared" si="0"/>
        <v>2943.3621788024902</v>
      </c>
      <c r="Q9" s="3">
        <f t="shared" si="0"/>
        <v>2499.9823513031006</v>
      </c>
      <c r="R9" s="3">
        <f t="shared" si="0"/>
        <v>2272.6051635742187</v>
      </c>
      <c r="S9" s="3">
        <f t="shared" si="0"/>
        <v>2070.4416675567627</v>
      </c>
      <c r="T9" s="3">
        <f t="shared" si="0"/>
        <v>1940.5024471282959</v>
      </c>
      <c r="U9" s="3">
        <f t="shared" si="0"/>
        <v>1929.3690433502197</v>
      </c>
      <c r="V9" s="3">
        <f t="shared" si="0"/>
        <v>2070.9872360229492</v>
      </c>
      <c r="W9" s="3">
        <f t="shared" si="0"/>
        <v>2101.6334457397461</v>
      </c>
      <c r="X9" s="3">
        <f t="shared" si="0"/>
        <v>2107.0834636688232</v>
      </c>
      <c r="Y9" s="3">
        <f t="shared" si="0"/>
        <v>2117.3491592407227</v>
      </c>
      <c r="Z9" s="3">
        <f t="shared" si="0"/>
        <v>2080.8203525543213</v>
      </c>
      <c r="AA9" s="3">
        <f t="shared" si="0"/>
        <v>2056.8841972351074</v>
      </c>
      <c r="AB9" s="3">
        <f t="shared" si="0"/>
        <v>2009.6704254150391</v>
      </c>
      <c r="AC9" s="3">
        <f t="shared" si="0"/>
        <v>1935.6404991149902</v>
      </c>
      <c r="AD9" s="3">
        <f t="shared" si="0"/>
        <v>1846.0111179351807</v>
      </c>
      <c r="AE9" s="3">
        <f t="shared" si="0"/>
        <v>1802.5072803497314</v>
      </c>
      <c r="AF9" s="3">
        <f t="shared" si="0"/>
        <v>1737.7331047058105</v>
      </c>
      <c r="AG9" s="3">
        <f t="shared" si="0"/>
        <v>1656.9102411270142</v>
      </c>
      <c r="AH9" s="3">
        <f t="shared" si="0"/>
        <v>1587.3977785110474</v>
      </c>
      <c r="AI9" s="3">
        <f t="shared" si="0"/>
        <v>1466.792592048645</v>
      </c>
      <c r="AJ9" s="3">
        <f t="shared" si="0"/>
        <v>1416.2314233779907</v>
      </c>
      <c r="AK9" s="3">
        <f t="shared" si="0"/>
        <v>0</v>
      </c>
    </row>
    <row r="10" spans="1:37" ht="15" x14ac:dyDescent="0.25">
      <c r="AJ10" s="3">
        <f>AJ7-AJ5</f>
        <v>1744.5869896450749</v>
      </c>
    </row>
    <row r="11" spans="1:37" ht="15" x14ac:dyDescent="0.25">
      <c r="R11" s="3">
        <f>R7-AJ7</f>
        <v>2096.4746522903442</v>
      </c>
      <c r="AJ11" s="3">
        <f>AJ4-AJ7</f>
        <v>-2628.4256396450801</v>
      </c>
    </row>
    <row r="13" spans="1:37" ht="15" x14ac:dyDescent="0.25">
      <c r="AJ13" s="3">
        <f>AJ3-AJ6</f>
        <v>-1334.2292362670996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A9.2-2</vt:lpstr>
      <vt:lpstr>Daten zum Schaubild A9.2-2</vt:lpstr>
      <vt:lpstr>'Schaubild A9.2-2'!Druckbereich</vt:lpstr>
    </vt:vector>
  </TitlesOfParts>
  <Company>Bundesagentur für Arbeit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theina</dc:creator>
  <cp:lastModifiedBy>friedrich</cp:lastModifiedBy>
  <cp:lastPrinted>2014-02-10T13:32:23Z</cp:lastPrinted>
  <dcterms:created xsi:type="dcterms:W3CDTF">2010-09-06T08:37:44Z</dcterms:created>
  <dcterms:modified xsi:type="dcterms:W3CDTF">2014-03-04T15:35:35Z</dcterms:modified>
</cp:coreProperties>
</file>