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8912" windowHeight="10800"/>
  </bookViews>
  <sheets>
    <sheet name="Schaubild B2.1.1-2" sheetId="1" r:id="rId1"/>
    <sheet name="Daten z. Schaubild B2.1.1-2" sheetId="2" r:id="rId2"/>
  </sheets>
  <definedNames>
    <definedName name="_xlnm.Print_Area" localSheetId="0">'Schaubild B2.1.1-2'!$A$1:$D$22</definedName>
  </definedNames>
  <calcPr calcId="145621"/>
</workbook>
</file>

<file path=xl/calcChain.xml><?xml version="1.0" encoding="utf-8"?>
<calcChain xmlns="http://schemas.openxmlformats.org/spreadsheetml/2006/main">
  <c r="D5" i="2" l="1"/>
  <c r="D6" i="2"/>
  <c r="D7" i="2"/>
  <c r="D8" i="2"/>
  <c r="D9" i="2"/>
  <c r="D10" i="2"/>
  <c r="D11" i="2"/>
</calcChain>
</file>

<file path=xl/sharedStrings.xml><?xml version="1.0" encoding="utf-8"?>
<sst xmlns="http://schemas.openxmlformats.org/spreadsheetml/2006/main" count="11" uniqueCount="11">
  <si>
    <t>Führungs-/Managementtraining, Selbstmanagement, Soft Skills</t>
  </si>
  <si>
    <t>Angebotsschwerpunkt</t>
  </si>
  <si>
    <t>auch im Angebot</t>
  </si>
  <si>
    <t>Berufsbezogene Fremdsprachen</t>
  </si>
  <si>
    <t>Berufsbezogenes IT-Wissen (auch CNC und Programmierung)</t>
  </si>
  <si>
    <t>Kaufmännische Weiterbildung</t>
  </si>
  <si>
    <t>Technische WB (inkl. gewerbl. und naturwissenschaftliche)</t>
  </si>
  <si>
    <t>Soziale, medizinische, pflegerische, pädagogische WB</t>
  </si>
  <si>
    <t>Sonstige berufliche WB</t>
  </si>
  <si>
    <t>Schaubild B2.1.1-2: Themenfelder der beruflichen Weiterbildung (Mehrfachnennungen, Angaben in %)</t>
  </si>
  <si>
    <t>Quelle: BIBB/DIE wbmonitor-Umfrage 2013. Hochgerechnete Werte auf Basis von n = 1.409 Anbietern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</si>
</sst>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733265293718786"/>
          <c:y val="3.5598705501618123E-2"/>
          <c:w val="0.59882682189367775"/>
          <c:h val="0.75711438982748502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z. Schaubild B2.1.1-2'!$B$4</c:f>
              <c:strCache>
                <c:ptCount val="1"/>
                <c:pt idx="0">
                  <c:v>Angebotsschwerpunkt</c:v>
                </c:pt>
              </c:strCache>
            </c:strRef>
          </c:tx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B2.1.1-2'!$A$5:$A$11</c:f>
              <c:strCache>
                <c:ptCount val="7"/>
                <c:pt idx="0">
                  <c:v>Technische WB (inkl. gewerbl. und naturwissenschaftliche)</c:v>
                </c:pt>
                <c:pt idx="1">
                  <c:v>Berufsbezogene Fremdsprachen</c:v>
                </c:pt>
                <c:pt idx="2">
                  <c:v>Sonstige berufliche WB</c:v>
                </c:pt>
                <c:pt idx="3">
                  <c:v>Berufsbezogenes IT-Wissen (auch CNC und Programmierung)</c:v>
                </c:pt>
                <c:pt idx="4">
                  <c:v>Kaufmännische Weiterbildung</c:v>
                </c:pt>
                <c:pt idx="5">
                  <c:v>Soziale, medizinische, pflegerische, pädagogische WB</c:v>
                </c:pt>
                <c:pt idx="6">
                  <c:v>Führungs-/Managementtraining, Selbstmanagement, Soft Skills</c:v>
                </c:pt>
              </c:strCache>
            </c:strRef>
          </c:cat>
          <c:val>
            <c:numRef>
              <c:f>'Daten z. Schaubild B2.1.1-2'!$B$5:$B$11</c:f>
              <c:numCache>
                <c:formatCode>0.0</c:formatCode>
                <c:ptCount val="7"/>
                <c:pt idx="0">
                  <c:v>25.5</c:v>
                </c:pt>
                <c:pt idx="1">
                  <c:v>11.5</c:v>
                </c:pt>
                <c:pt idx="2">
                  <c:v>22.8</c:v>
                </c:pt>
                <c:pt idx="3">
                  <c:v>20</c:v>
                </c:pt>
                <c:pt idx="4">
                  <c:v>27.3</c:v>
                </c:pt>
                <c:pt idx="5">
                  <c:v>27.3</c:v>
                </c:pt>
                <c:pt idx="6">
                  <c:v>27.8</c:v>
                </c:pt>
              </c:numCache>
            </c:numRef>
          </c:val>
        </c:ser>
        <c:ser>
          <c:idx val="1"/>
          <c:order val="1"/>
          <c:tx>
            <c:strRef>
              <c:f>'Daten z. Schaubild B2.1.1-2'!$C$4</c:f>
              <c:strCache>
                <c:ptCount val="1"/>
                <c:pt idx="0">
                  <c:v>auch im Angebot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z. Schaubild B2.1.1-2'!$A$5:$A$11</c:f>
              <c:strCache>
                <c:ptCount val="7"/>
                <c:pt idx="0">
                  <c:v>Technische WB (inkl. gewerbl. und naturwissenschaftliche)</c:v>
                </c:pt>
                <c:pt idx="1">
                  <c:v>Berufsbezogene Fremdsprachen</c:v>
                </c:pt>
                <c:pt idx="2">
                  <c:v>Sonstige berufliche WB</c:v>
                </c:pt>
                <c:pt idx="3">
                  <c:v>Berufsbezogenes IT-Wissen (auch CNC und Programmierung)</c:v>
                </c:pt>
                <c:pt idx="4">
                  <c:v>Kaufmännische Weiterbildung</c:v>
                </c:pt>
                <c:pt idx="5">
                  <c:v>Soziale, medizinische, pflegerische, pädagogische WB</c:v>
                </c:pt>
                <c:pt idx="6">
                  <c:v>Führungs-/Managementtraining, Selbstmanagement, Soft Skills</c:v>
                </c:pt>
              </c:strCache>
            </c:strRef>
          </c:cat>
          <c:val>
            <c:numRef>
              <c:f>'Daten z. Schaubild B2.1.1-2'!$C$5:$C$11</c:f>
              <c:numCache>
                <c:formatCode>0.0</c:formatCode>
                <c:ptCount val="7"/>
                <c:pt idx="0">
                  <c:v>15.4</c:v>
                </c:pt>
                <c:pt idx="1">
                  <c:v>31.2</c:v>
                </c:pt>
                <c:pt idx="2">
                  <c:v>20.8</c:v>
                </c:pt>
                <c:pt idx="3">
                  <c:v>31.8</c:v>
                </c:pt>
                <c:pt idx="4">
                  <c:v>27.6</c:v>
                </c:pt>
                <c:pt idx="5">
                  <c:v>30.6</c:v>
                </c:pt>
                <c:pt idx="6">
                  <c:v>40.299999999999997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149056"/>
        <c:axId val="115163136"/>
      </c:barChart>
      <c:catAx>
        <c:axId val="115149056"/>
        <c:scaling>
          <c:orientation val="minMax"/>
        </c:scaling>
        <c:delete val="0"/>
        <c:axPos val="l"/>
        <c:majorTickMark val="out"/>
        <c:minorTickMark val="none"/>
        <c:tickLblPos val="nextTo"/>
        <c:crossAx val="115163136"/>
        <c:crosses val="autoZero"/>
        <c:auto val="1"/>
        <c:lblAlgn val="ctr"/>
        <c:lblOffset val="100"/>
        <c:noMultiLvlLbl val="0"/>
      </c:catAx>
      <c:valAx>
        <c:axId val="11516313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151490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3347965119691713"/>
          <c:y val="0.90102617027240528"/>
          <c:w val="0.73443731273440938"/>
          <c:h val="7.8206559131564865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233361</xdr:colOff>
      <xdr:row>1</xdr:row>
      <xdr:rowOff>76200</xdr:rowOff>
    </xdr:from>
    <xdr:to>
      <xdr:col>3</xdr:col>
      <xdr:colOff>619124</xdr:colOff>
      <xdr:row>19</xdr:row>
      <xdr:rowOff>9525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tabSelected="1" workbookViewId="0">
      <selection activeCell="A21" sqref="A21"/>
    </sheetView>
  </sheetViews>
  <sheetFormatPr baseColWidth="10" defaultRowHeight="14.4" x14ac:dyDescent="0.3"/>
  <cols>
    <col min="1" max="1" width="58.33203125" bestFit="1" customWidth="1"/>
    <col min="2" max="2" width="21" bestFit="1" customWidth="1"/>
    <col min="3" max="3" width="15.88671875" bestFit="1" customWidth="1"/>
  </cols>
  <sheetData>
    <row r="1" spans="1:1" x14ac:dyDescent="0.25">
      <c r="A1" s="2" t="s">
        <v>9</v>
      </c>
    </row>
    <row r="21" spans="1:1" x14ac:dyDescent="0.25">
      <c r="A21" t="s">
        <v>10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11"/>
  <sheetViews>
    <sheetView zoomScale="110" zoomScaleNormal="110" workbookViewId="0">
      <selection activeCell="C24" sqref="C24"/>
    </sheetView>
  </sheetViews>
  <sheetFormatPr baseColWidth="10" defaultRowHeight="14.4" x14ac:dyDescent="0.3"/>
  <cols>
    <col min="1" max="1" width="53.5546875" customWidth="1"/>
  </cols>
  <sheetData>
    <row r="4" spans="1:5" ht="15" x14ac:dyDescent="0.25">
      <c r="B4" t="s">
        <v>1</v>
      </c>
      <c r="C4" t="s">
        <v>2</v>
      </c>
    </row>
    <row r="5" spans="1:5" ht="15" x14ac:dyDescent="0.25">
      <c r="A5" t="s">
        <v>6</v>
      </c>
      <c r="B5" s="1">
        <v>25.5</v>
      </c>
      <c r="C5" s="1">
        <v>15.4</v>
      </c>
      <c r="D5" s="1">
        <f t="shared" ref="D5:D10" si="0">SUM(B5:C5)</f>
        <v>40.9</v>
      </c>
      <c r="E5">
        <v>7</v>
      </c>
    </row>
    <row r="6" spans="1:5" ht="15" x14ac:dyDescent="0.25">
      <c r="A6" t="s">
        <v>3</v>
      </c>
      <c r="B6" s="1">
        <v>11.5</v>
      </c>
      <c r="C6" s="1">
        <v>31.2</v>
      </c>
      <c r="D6" s="1">
        <f t="shared" si="0"/>
        <v>42.7</v>
      </c>
      <c r="E6">
        <v>6</v>
      </c>
    </row>
    <row r="7" spans="1:5" ht="15" x14ac:dyDescent="0.25">
      <c r="A7" t="s">
        <v>8</v>
      </c>
      <c r="B7" s="1">
        <v>22.8</v>
      </c>
      <c r="C7" s="1">
        <v>20.8</v>
      </c>
      <c r="D7" s="1">
        <f t="shared" si="0"/>
        <v>43.6</v>
      </c>
      <c r="E7">
        <v>5</v>
      </c>
    </row>
    <row r="8" spans="1:5" ht="15" x14ac:dyDescent="0.25">
      <c r="A8" t="s">
        <v>4</v>
      </c>
      <c r="B8" s="1">
        <v>20</v>
      </c>
      <c r="C8" s="1">
        <v>31.8</v>
      </c>
      <c r="D8" s="1">
        <f t="shared" si="0"/>
        <v>51.8</v>
      </c>
      <c r="E8">
        <v>4</v>
      </c>
    </row>
    <row r="9" spans="1:5" x14ac:dyDescent="0.3">
      <c r="A9" t="s">
        <v>5</v>
      </c>
      <c r="B9" s="1">
        <v>27.3</v>
      </c>
      <c r="C9" s="1">
        <v>27.6</v>
      </c>
      <c r="D9" s="1">
        <f t="shared" si="0"/>
        <v>54.900000000000006</v>
      </c>
      <c r="E9">
        <v>3</v>
      </c>
    </row>
    <row r="10" spans="1:5" x14ac:dyDescent="0.3">
      <c r="A10" t="s">
        <v>7</v>
      </c>
      <c r="B10" s="1">
        <v>27.3</v>
      </c>
      <c r="C10" s="1">
        <v>30.6</v>
      </c>
      <c r="D10" s="1">
        <f t="shared" si="0"/>
        <v>57.900000000000006</v>
      </c>
      <c r="E10">
        <v>2</v>
      </c>
    </row>
    <row r="11" spans="1:5" x14ac:dyDescent="0.3">
      <c r="A11" t="s">
        <v>0</v>
      </c>
      <c r="B11" s="1">
        <v>27.8</v>
      </c>
      <c r="C11" s="1">
        <v>40.299999999999997</v>
      </c>
      <c r="D11" s="1">
        <f>B11+C11</f>
        <v>68.099999999999994</v>
      </c>
      <c r="E11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B2.1.1-2</vt:lpstr>
      <vt:lpstr>Daten z. Schaubild B2.1.1-2</vt:lpstr>
      <vt:lpstr>'Schaubild B2.1.1-2'!Druckbereich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</cp:lastModifiedBy>
  <cp:lastPrinted>2014-01-31T12:31:25Z</cp:lastPrinted>
  <dcterms:created xsi:type="dcterms:W3CDTF">2013-12-04T13:27:14Z</dcterms:created>
  <dcterms:modified xsi:type="dcterms:W3CDTF">2014-02-19T14:10:34Z</dcterms:modified>
</cp:coreProperties>
</file>