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92" windowWidth="18912" windowHeight="11700"/>
  </bookViews>
  <sheets>
    <sheet name="Tabelle A1.1-3" sheetId="6" r:id="rId1"/>
  </sheets>
  <calcPr calcId="145621"/>
</workbook>
</file>

<file path=xl/calcChain.xml><?xml version="1.0" encoding="utf-8"?>
<calcChain xmlns="http://schemas.openxmlformats.org/spreadsheetml/2006/main">
  <c r="E6" i="6" l="1"/>
  <c r="F6" i="6" s="1"/>
  <c r="G6" i="6" s="1"/>
  <c r="H6" i="6" s="1"/>
  <c r="I6" i="6" s="1"/>
  <c r="J6" i="6" s="1"/>
  <c r="K6" i="6" s="1"/>
  <c r="L6" i="6" s="1"/>
  <c r="M6" i="6" s="1"/>
  <c r="N6" i="6" s="1"/>
  <c r="O6" i="6" s="1"/>
  <c r="P6" i="6" s="1"/>
  <c r="Q6" i="6" s="1"/>
  <c r="R6" i="6" s="1"/>
  <c r="S6" i="6" s="1"/>
  <c r="T6" i="6" s="1"/>
  <c r="U6" i="6" s="1"/>
  <c r="V6" i="6" s="1"/>
  <c r="W6" i="6" s="1"/>
  <c r="X6" i="6" s="1"/>
  <c r="Y6" i="6" s="1"/>
</calcChain>
</file>

<file path=xl/sharedStrings.xml><?xml version="1.0" encoding="utf-8"?>
<sst xmlns="http://schemas.openxmlformats.org/spreadsheetml/2006/main" count="30" uniqueCount="19">
  <si>
    <t>Öffentlicher Dienst</t>
  </si>
  <si>
    <t>Ausbildungsplatzangebote insgesamt</t>
  </si>
  <si>
    <t>Ostdeutschland insgesamt</t>
  </si>
  <si>
    <t>Zuständigkeitsbereich</t>
  </si>
  <si>
    <t>darunter:</t>
  </si>
  <si>
    <t>Unbesetzte betriebliche Stellen in %</t>
  </si>
  <si>
    <t>betriebliches Angebot</t>
  </si>
  <si>
    <t>Industrie- und Handel</t>
  </si>
  <si>
    <t>Handwerk</t>
  </si>
  <si>
    <t>Landwirtschaft</t>
  </si>
  <si>
    <t>Deutschland</t>
  </si>
  <si>
    <t>Westdeutschland</t>
  </si>
  <si>
    <t>Unbesetzte betriebliche Stellen</t>
  </si>
  <si>
    <t>2013 zu 2012</t>
  </si>
  <si>
    <t>Tabelle A1.1-3: Entwicklung des Ausbildungsplatzangebots nach Zuständigkeitsbereichen 2009 bis 2013</t>
  </si>
  <si>
    <r>
      <rPr>
        <vertAlign val="superscript"/>
        <sz val="8"/>
        <rFont val="Calibri"/>
        <family val="2"/>
        <scheme val="minor"/>
      </rPr>
      <t>1</t>
    </r>
    <r>
      <rPr>
        <sz val="8"/>
        <rFont val="Calibri"/>
        <family val="2"/>
        <scheme val="minor"/>
      </rPr>
      <t xml:space="preserve"> Eine weitere Differenzierung ist an dieser Stelle nicht möglich. </t>
    </r>
  </si>
  <si>
    <r>
      <t xml:space="preserve">Sonstige Stellen </t>
    </r>
    <r>
      <rPr>
        <vertAlign val="superscript"/>
        <sz val="8"/>
        <rFont val="Calibri"/>
        <family val="2"/>
        <scheme val="minor"/>
      </rPr>
      <t>1</t>
    </r>
  </si>
  <si>
    <t>Quelle: Erhebung des Bundesinstituts für Berufsbildung über neu abgeschlossene Ausbildungsverträge zum 30. September; Ausbildungsmarktstatistik der Bundesagentur für Arbeit zum 30. September; Berechnungen des Bundesinstituts für Berufsbildung</t>
  </si>
  <si>
    <t>Anmerkung: Als Folge von Datenschutzvorschriften werden im Rahmen der BA-Statistik Werte zwischen 1 und 2 nicht mehr ausgewiesen, darüber hinaus auch Summanden größer als drei nicht, sofern sie einen Rückschluss auf die Größe anderer Summanden kleiner als drei ermöglichen. Damit sind auch Weiterverarbeitungen der betroffenen Zahlen (z.B. im Zuge der Ermittlung relativer Werte) nicht mehr möglich. Die betroffenen Zellen sind hier jeweils mit einer Schätzung versehen.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</si>
</sst>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164" formatCode="@\ *."/>
    <numFmt numFmtId="165" formatCode="0.0_)"/>
    <numFmt numFmtId="166" formatCode="\ @\ *."/>
    <numFmt numFmtId="167" formatCode="\+#\ ###\ ##0;\-\ #\ ###\ ##0;\-"/>
    <numFmt numFmtId="168" formatCode="* &quot;[&quot;#0&quot;]&quot;"/>
    <numFmt numFmtId="169" formatCode="*+\ #\ ###\ ###\ ##0.0;\-\ #\ ###\ ###\ ##0.0;* &quot;&quot;\-&quot;&quot;"/>
    <numFmt numFmtId="170" formatCode="\+\ #\ ###\ ###\ ##0.0;\-\ #\ ###\ ###\ ##0.0;* &quot;&quot;\-&quot;&quot;"/>
    <numFmt numFmtId="171" formatCode="* &quot;[&quot;#0\ \ &quot;]&quot;"/>
    <numFmt numFmtId="172" formatCode="##\ ###\ ##0"/>
    <numFmt numFmtId="173" formatCode="#\ ###\ ###"/>
    <numFmt numFmtId="174" formatCode="#\ ###\ ##0.0;\-\ #\ ###\ ##0.0;\-"/>
    <numFmt numFmtId="175" formatCode="#,##0.0"/>
    <numFmt numFmtId="176" formatCode="0.0%"/>
  </numFmts>
  <fonts count="17" x14ac:knownFonts="1">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6"/>
      <name val="Arial"/>
      <family val="2"/>
    </font>
    <font>
      <sz val="7.5"/>
      <name val="Arial"/>
      <family val="2"/>
    </font>
    <font>
      <sz val="11"/>
      <color theme="1"/>
      <name val="Arial"/>
      <family val="2"/>
    </font>
    <font>
      <u/>
      <sz val="11"/>
      <color theme="10"/>
      <name val="Arial"/>
      <family val="2"/>
    </font>
    <font>
      <sz val="8"/>
      <name val="Calibri"/>
      <family val="2"/>
      <scheme val="minor"/>
    </font>
    <font>
      <sz val="9"/>
      <name val="Calibri"/>
      <family val="2"/>
      <scheme val="minor"/>
    </font>
    <font>
      <sz val="11"/>
      <name val="Calibri"/>
      <family val="2"/>
      <scheme val="minor"/>
    </font>
    <font>
      <b/>
      <sz val="11"/>
      <color rgb="FF0000CC"/>
      <name val="Calibri"/>
      <family val="2"/>
      <scheme val="minor"/>
    </font>
    <font>
      <sz val="10"/>
      <name val="Calibri"/>
      <family val="2"/>
      <scheme val="minor"/>
    </font>
    <font>
      <sz val="10"/>
      <color theme="1"/>
      <name val="Calibri"/>
      <family val="2"/>
      <scheme val="minor"/>
    </font>
    <font>
      <vertAlign val="superscript"/>
      <sz val="8"/>
      <name val="Calibri"/>
      <family val="2"/>
      <scheme val="minor"/>
    </font>
    <font>
      <b/>
      <sz val="8"/>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25">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hair">
        <color theme="0" tint="-0.499984740745262"/>
      </left>
      <right style="thin">
        <color theme="0" tint="-0.499984740745262"/>
      </right>
      <top/>
      <bottom/>
      <diagonal/>
    </border>
    <border>
      <left style="hair">
        <color theme="0" tint="-0.499984740745262"/>
      </left>
      <right style="thin">
        <color theme="0" tint="-0.499984740745262"/>
      </right>
      <top/>
      <bottom style="thin">
        <color theme="0" tint="-0.499984740745262"/>
      </bottom>
      <diagonal/>
    </border>
  </borders>
  <cellStyleXfs count="31">
    <xf numFmtId="0" fontId="0" fillId="0" borderId="0"/>
    <xf numFmtId="0" fontId="1" fillId="0" borderId="0"/>
    <xf numFmtId="164" fontId="3" fillId="0" borderId="0"/>
    <xf numFmtId="49" fontId="3" fillId="0" borderId="0"/>
    <xf numFmtId="165" fontId="1" fillId="0" borderId="0">
      <alignment horizontal="center"/>
    </xf>
    <xf numFmtId="166" fontId="3" fillId="0" borderId="0"/>
    <xf numFmtId="167" fontId="1" fillId="0" borderId="0"/>
    <xf numFmtId="168" fontId="1" fillId="0" borderId="0"/>
    <xf numFmtId="169" fontId="1" fillId="0" borderId="0"/>
    <xf numFmtId="170" fontId="1" fillId="0" borderId="0">
      <alignment horizontal="center"/>
    </xf>
    <xf numFmtId="171" fontId="1" fillId="0" borderId="0">
      <alignment horizontal="center"/>
    </xf>
    <xf numFmtId="172" fontId="1" fillId="0" borderId="0">
      <alignment horizontal="center"/>
    </xf>
    <xf numFmtId="173" fontId="1" fillId="0" borderId="0">
      <alignment horizontal="center"/>
    </xf>
    <xf numFmtId="174" fontId="1" fillId="0" borderId="0">
      <alignment horizontal="center"/>
    </xf>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1" applyFont="0" applyBorder="0" applyAlignment="0"/>
    <xf numFmtId="1" fontId="2" fillId="2" borderId="2">
      <alignment horizontal="right"/>
    </xf>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175" fontId="6" fillId="0" borderId="0">
      <alignment horizontal="center" vertical="center"/>
    </xf>
  </cellStyleXfs>
  <cellXfs count="186">
    <xf numFmtId="0" fontId="0" fillId="0" borderId="0" xfId="0"/>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1" fontId="9" fillId="0" borderId="0" xfId="0" applyNumberFormat="1" applyFont="1" applyBorder="1" applyAlignment="1">
      <alignment vertical="center"/>
    </xf>
    <xf numFmtId="0" fontId="9" fillId="0" borderId="0" xfId="0" applyFont="1" applyBorder="1" applyAlignment="1">
      <alignment horizontal="center"/>
    </xf>
    <xf numFmtId="3" fontId="9" fillId="0" borderId="0" xfId="0" applyNumberFormat="1" applyFont="1" applyBorder="1" applyAlignment="1">
      <alignment horizontal="right" vertical="center"/>
    </xf>
    <xf numFmtId="176" fontId="9" fillId="0" borderId="0" xfId="0" applyNumberFormat="1" applyFont="1" applyBorder="1" applyAlignment="1">
      <alignment horizontal="right" vertical="center"/>
    </xf>
    <xf numFmtId="1" fontId="10" fillId="3" borderId="12" xfId="1" applyNumberFormat="1" applyFont="1" applyFill="1" applyBorder="1" applyAlignment="1" applyProtection="1">
      <alignment horizontal="center" vertical="center"/>
      <protection locked="0" hidden="1"/>
    </xf>
    <xf numFmtId="1" fontId="10" fillId="3" borderId="14" xfId="1" applyNumberFormat="1" applyFont="1" applyFill="1" applyBorder="1" applyAlignment="1" applyProtection="1">
      <alignment horizontal="center" vertical="center"/>
      <protection locked="0" hidden="1"/>
    </xf>
    <xf numFmtId="1" fontId="10" fillId="3" borderId="3" xfId="1" applyNumberFormat="1" applyFont="1" applyFill="1" applyBorder="1" applyAlignment="1" applyProtection="1">
      <alignment horizontal="center" vertical="center"/>
      <protection locked="0" hidden="1"/>
    </xf>
    <xf numFmtId="1" fontId="10" fillId="3" borderId="21" xfId="1" applyNumberFormat="1" applyFont="1" applyFill="1" applyBorder="1" applyAlignment="1" applyProtection="1">
      <alignment horizontal="center" vertical="center"/>
      <protection locked="0" hidden="1"/>
    </xf>
    <xf numFmtId="1" fontId="10" fillId="3" borderId="18" xfId="1" applyNumberFormat="1" applyFont="1" applyFill="1" applyBorder="1" applyAlignment="1" applyProtection="1">
      <alignment horizontal="center" vertical="center"/>
      <protection locked="0" hidden="1"/>
    </xf>
    <xf numFmtId="1" fontId="10" fillId="3" borderId="15" xfId="1" applyNumberFormat="1" applyFont="1" applyFill="1" applyBorder="1" applyAlignment="1" applyProtection="1">
      <alignment horizontal="center" vertical="center"/>
      <protection locked="0" hidden="1"/>
    </xf>
    <xf numFmtId="1" fontId="10" fillId="3" borderId="0" xfId="1" applyNumberFormat="1" applyFont="1" applyFill="1" applyBorder="1" applyAlignment="1" applyProtection="1">
      <alignment horizontal="center" vertical="center"/>
      <protection locked="0" hidden="1"/>
    </xf>
    <xf numFmtId="1" fontId="10" fillId="3" borderId="22" xfId="1" applyNumberFormat="1" applyFont="1" applyFill="1" applyBorder="1" applyAlignment="1" applyProtection="1">
      <alignment horizontal="center" vertical="center"/>
      <protection locked="0" hidden="1"/>
    </xf>
    <xf numFmtId="3" fontId="9" fillId="3" borderId="12" xfId="1" applyNumberFormat="1" applyFont="1" applyFill="1" applyBorder="1" applyAlignment="1" applyProtection="1">
      <alignment horizontal="center" wrapText="1"/>
      <protection locked="0" hidden="1"/>
    </xf>
    <xf numFmtId="3" fontId="9" fillId="3" borderId="14" xfId="1" applyNumberFormat="1" applyFont="1" applyFill="1" applyBorder="1" applyAlignment="1" applyProtection="1">
      <alignment horizontal="center" wrapText="1"/>
      <protection locked="0" hidden="1"/>
    </xf>
    <xf numFmtId="3" fontId="9" fillId="3" borderId="3" xfId="1" applyNumberFormat="1" applyFont="1" applyFill="1" applyBorder="1" applyAlignment="1" applyProtection="1">
      <alignment horizontal="center" wrapText="1"/>
      <protection locked="0" hidden="1"/>
    </xf>
    <xf numFmtId="3" fontId="9" fillId="3" borderId="21" xfId="1" applyNumberFormat="1" applyFont="1" applyFill="1" applyBorder="1" applyAlignment="1" applyProtection="1">
      <alignment horizontal="center" wrapText="1"/>
      <protection locked="0" hidden="1"/>
    </xf>
    <xf numFmtId="0" fontId="16" fillId="4" borderId="4" xfId="1" applyFont="1" applyFill="1" applyBorder="1" applyAlignment="1" applyProtection="1">
      <alignment horizontal="left" vertical="center"/>
      <protection locked="0" hidden="1"/>
    </xf>
    <xf numFmtId="0" fontId="9" fillId="4" borderId="0" xfId="0" applyFont="1" applyFill="1" applyBorder="1" applyAlignment="1">
      <alignment vertical="center"/>
    </xf>
    <xf numFmtId="0" fontId="9" fillId="4" borderId="0" xfId="1" applyFont="1" applyFill="1" applyBorder="1" applyAlignment="1" applyProtection="1">
      <alignment horizontal="left" vertical="center"/>
      <protection locked="0" hidden="1"/>
    </xf>
    <xf numFmtId="0" fontId="9" fillId="4" borderId="4" xfId="0" applyFont="1" applyFill="1" applyBorder="1" applyAlignment="1">
      <alignment vertical="center"/>
    </xf>
    <xf numFmtId="0" fontId="9" fillId="4" borderId="7" xfId="0" applyFont="1" applyFill="1" applyBorder="1" applyAlignment="1">
      <alignment vertical="center"/>
    </xf>
    <xf numFmtId="3" fontId="9" fillId="5" borderId="8" xfId="1" applyNumberFormat="1" applyFont="1" applyFill="1" applyBorder="1" applyAlignment="1" applyProtection="1">
      <alignment horizontal="right" vertical="center" wrapText="1"/>
      <protection locked="0" hidden="1"/>
    </xf>
    <xf numFmtId="3" fontId="9" fillId="5" borderId="16" xfId="1" applyNumberFormat="1" applyFont="1" applyFill="1" applyBorder="1" applyAlignment="1" applyProtection="1">
      <alignment horizontal="right" vertical="center" wrapText="1"/>
      <protection locked="0" hidden="1"/>
    </xf>
    <xf numFmtId="3" fontId="9" fillId="5" borderId="0" xfId="1" applyNumberFormat="1" applyFont="1" applyFill="1" applyBorder="1" applyAlignment="1" applyProtection="1">
      <alignment horizontal="right" vertical="center" wrapText="1"/>
      <protection locked="0" hidden="1"/>
    </xf>
    <xf numFmtId="3" fontId="9" fillId="5" borderId="23" xfId="1" applyNumberFormat="1" applyFont="1" applyFill="1" applyBorder="1" applyAlignment="1" applyProtection="1">
      <alignment horizontal="right" vertical="center" wrapText="1"/>
      <protection locked="0" hidden="1"/>
    </xf>
    <xf numFmtId="176" fontId="9" fillId="5" borderId="0" xfId="1" applyNumberFormat="1" applyFont="1" applyFill="1" applyBorder="1" applyAlignment="1" applyProtection="1">
      <alignment horizontal="right" vertical="center" wrapText="1"/>
      <protection locked="0" hidden="1"/>
    </xf>
    <xf numFmtId="3" fontId="9" fillId="5" borderId="8" xfId="1" applyNumberFormat="1" applyFont="1" applyFill="1" applyBorder="1" applyAlignment="1" applyProtection="1">
      <alignment horizontal="right" vertical="center"/>
      <protection locked="0" hidden="1"/>
    </xf>
    <xf numFmtId="3" fontId="9" fillId="5" borderId="0" xfId="1" applyNumberFormat="1" applyFont="1" applyFill="1" applyBorder="1" applyAlignment="1" applyProtection="1">
      <alignment horizontal="right" vertical="center"/>
      <protection locked="0" hidden="1"/>
    </xf>
    <xf numFmtId="176" fontId="9" fillId="5" borderId="16" xfId="0" applyNumberFormat="1" applyFont="1" applyFill="1" applyBorder="1" applyAlignment="1">
      <alignment horizontal="right" vertical="center"/>
    </xf>
    <xf numFmtId="176" fontId="9" fillId="5" borderId="0" xfId="0" applyNumberFormat="1" applyFont="1" applyFill="1" applyBorder="1" applyAlignment="1">
      <alignment horizontal="right" vertical="center"/>
    </xf>
    <xf numFmtId="176" fontId="9" fillId="5" borderId="23" xfId="0" applyNumberFormat="1" applyFont="1" applyFill="1" applyBorder="1" applyAlignment="1">
      <alignment horizontal="right" vertical="center"/>
    </xf>
    <xf numFmtId="3" fontId="16" fillId="6" borderId="6" xfId="1" applyNumberFormat="1" applyFont="1" applyFill="1" applyBorder="1" applyAlignment="1" applyProtection="1">
      <alignment horizontal="right" vertical="center" wrapText="1"/>
      <protection locked="0" hidden="1"/>
    </xf>
    <xf numFmtId="3" fontId="16" fillId="6" borderId="15" xfId="1" applyNumberFormat="1" applyFont="1" applyFill="1" applyBorder="1" applyAlignment="1" applyProtection="1">
      <alignment horizontal="right" vertical="center" wrapText="1"/>
      <protection locked="0" hidden="1"/>
    </xf>
    <xf numFmtId="3" fontId="16" fillId="6" borderId="4" xfId="1" applyNumberFormat="1" applyFont="1" applyFill="1" applyBorder="1" applyAlignment="1" applyProtection="1">
      <alignment horizontal="right" vertical="center" wrapText="1"/>
      <protection locked="0" hidden="1"/>
    </xf>
    <xf numFmtId="3" fontId="16" fillId="6" borderId="22" xfId="1" applyNumberFormat="1" applyFont="1" applyFill="1" applyBorder="1" applyAlignment="1" applyProtection="1">
      <alignment horizontal="right" vertical="center" wrapText="1"/>
      <protection locked="0" hidden="1"/>
    </xf>
    <xf numFmtId="176" fontId="16" fillId="6" borderId="4" xfId="1" applyNumberFormat="1" applyFont="1" applyFill="1" applyBorder="1" applyAlignment="1" applyProtection="1">
      <alignment horizontal="right" vertical="center" wrapText="1"/>
      <protection locked="0" hidden="1"/>
    </xf>
    <xf numFmtId="3" fontId="16" fillId="6" borderId="18" xfId="1" applyNumberFormat="1" applyFont="1" applyFill="1" applyBorder="1" applyAlignment="1" applyProtection="1">
      <alignment horizontal="right" vertical="center" wrapText="1"/>
      <protection locked="0" hidden="1"/>
    </xf>
    <xf numFmtId="3" fontId="16" fillId="6" borderId="6" xfId="1" applyNumberFormat="1" applyFont="1" applyFill="1" applyBorder="1" applyAlignment="1" applyProtection="1">
      <alignment horizontal="right" vertical="center"/>
      <protection locked="0" hidden="1"/>
    </xf>
    <xf numFmtId="3" fontId="16" fillId="6" borderId="15" xfId="1" applyNumberFormat="1" applyFont="1" applyFill="1" applyBorder="1" applyAlignment="1" applyProtection="1">
      <alignment horizontal="right" vertical="center"/>
      <protection locked="0" hidden="1"/>
    </xf>
    <xf numFmtId="3" fontId="16" fillId="6" borderId="4" xfId="1" applyNumberFormat="1" applyFont="1" applyFill="1" applyBorder="1" applyAlignment="1" applyProtection="1">
      <alignment horizontal="right" vertical="center"/>
      <protection locked="0" hidden="1"/>
    </xf>
    <xf numFmtId="3" fontId="16" fillId="6" borderId="22" xfId="1" applyNumberFormat="1" applyFont="1" applyFill="1" applyBorder="1" applyAlignment="1" applyProtection="1">
      <alignment horizontal="right" vertical="center"/>
      <protection locked="0" hidden="1"/>
    </xf>
    <xf numFmtId="176" fontId="16" fillId="6" borderId="4" xfId="1" applyNumberFormat="1" applyFont="1" applyFill="1" applyBorder="1" applyAlignment="1" applyProtection="1">
      <alignment horizontal="right" vertical="center"/>
      <protection locked="0" hidden="1"/>
    </xf>
    <xf numFmtId="176" fontId="16" fillId="6" borderId="15" xfId="0" applyNumberFormat="1" applyFont="1" applyFill="1" applyBorder="1" applyAlignment="1">
      <alignment horizontal="right" vertical="center"/>
    </xf>
    <xf numFmtId="176" fontId="16" fillId="6" borderId="4" xfId="0" applyNumberFormat="1" applyFont="1" applyFill="1" applyBorder="1" applyAlignment="1">
      <alignment horizontal="right" vertical="center"/>
    </xf>
    <xf numFmtId="176" fontId="16" fillId="6" borderId="22" xfId="0" applyNumberFormat="1" applyFont="1" applyFill="1" applyBorder="1" applyAlignment="1">
      <alignment horizontal="right" vertical="center"/>
    </xf>
    <xf numFmtId="3" fontId="9" fillId="6" borderId="8" xfId="1" applyNumberFormat="1" applyFont="1" applyFill="1" applyBorder="1" applyAlignment="1" applyProtection="1">
      <alignment horizontal="right" vertical="center" wrapText="1"/>
      <protection locked="0" hidden="1"/>
    </xf>
    <xf numFmtId="3" fontId="9" fillId="6" borderId="16" xfId="1" applyNumberFormat="1" applyFont="1" applyFill="1" applyBorder="1" applyAlignment="1" applyProtection="1">
      <alignment horizontal="right" vertical="center" wrapText="1"/>
      <protection locked="0" hidden="1"/>
    </xf>
    <xf numFmtId="3" fontId="9" fillId="6" borderId="0" xfId="1" applyNumberFormat="1" applyFont="1" applyFill="1" applyBorder="1" applyAlignment="1" applyProtection="1">
      <alignment horizontal="right" vertical="center" wrapText="1"/>
      <protection locked="0" hidden="1"/>
    </xf>
    <xf numFmtId="3" fontId="9" fillId="6" borderId="23" xfId="1" applyNumberFormat="1" applyFont="1" applyFill="1" applyBorder="1" applyAlignment="1" applyProtection="1">
      <alignment horizontal="right" vertical="center" wrapText="1"/>
      <protection locked="0" hidden="1"/>
    </xf>
    <xf numFmtId="176" fontId="9" fillId="6" borderId="0" xfId="1" applyNumberFormat="1" applyFont="1" applyFill="1" applyBorder="1" applyAlignment="1" applyProtection="1">
      <alignment horizontal="right" vertical="center" wrapText="1"/>
      <protection locked="0" hidden="1"/>
    </xf>
    <xf numFmtId="3" fontId="9" fillId="6" borderId="19" xfId="1" applyNumberFormat="1" applyFont="1" applyFill="1" applyBorder="1" applyAlignment="1" applyProtection="1">
      <alignment horizontal="right" vertical="center" wrapText="1"/>
      <protection locked="0" hidden="1"/>
    </xf>
    <xf numFmtId="3" fontId="9" fillId="6" borderId="8" xfId="1" applyNumberFormat="1" applyFont="1" applyFill="1" applyBorder="1" applyAlignment="1" applyProtection="1">
      <alignment horizontal="right" vertical="center"/>
      <protection locked="0" hidden="1"/>
    </xf>
    <xf numFmtId="3" fontId="9" fillId="6" borderId="16" xfId="1" applyNumberFormat="1" applyFont="1" applyFill="1" applyBorder="1" applyAlignment="1" applyProtection="1">
      <alignment horizontal="right" vertical="center"/>
      <protection locked="0" hidden="1"/>
    </xf>
    <xf numFmtId="3" fontId="9" fillId="6" borderId="0" xfId="1" applyNumberFormat="1" applyFont="1" applyFill="1" applyBorder="1" applyAlignment="1" applyProtection="1">
      <alignment horizontal="right" vertical="center"/>
      <protection locked="0" hidden="1"/>
    </xf>
    <xf numFmtId="3" fontId="9" fillId="6" borderId="23" xfId="1" applyNumberFormat="1" applyFont="1" applyFill="1" applyBorder="1" applyAlignment="1" applyProtection="1">
      <alignment horizontal="right" vertical="center"/>
      <protection locked="0" hidden="1"/>
    </xf>
    <xf numFmtId="176" fontId="9" fillId="6" borderId="0" xfId="1" applyNumberFormat="1" applyFont="1" applyFill="1" applyBorder="1" applyAlignment="1" applyProtection="1">
      <alignment horizontal="right" vertical="center"/>
      <protection locked="0" hidden="1"/>
    </xf>
    <xf numFmtId="176" fontId="9" fillId="6" borderId="16" xfId="0" applyNumberFormat="1" applyFont="1" applyFill="1" applyBorder="1" applyAlignment="1">
      <alignment horizontal="right" vertical="center"/>
    </xf>
    <xf numFmtId="176" fontId="9" fillId="6" borderId="0" xfId="0" applyNumberFormat="1" applyFont="1" applyFill="1" applyBorder="1" applyAlignment="1">
      <alignment horizontal="right" vertical="center"/>
    </xf>
    <xf numFmtId="176" fontId="9" fillId="6" borderId="23" xfId="0" applyNumberFormat="1" applyFont="1" applyFill="1" applyBorder="1" applyAlignment="1">
      <alignment horizontal="right" vertical="center"/>
    </xf>
    <xf numFmtId="3" fontId="9" fillId="6" borderId="19" xfId="1" applyNumberFormat="1" applyFont="1" applyFill="1" applyBorder="1" applyAlignment="1" applyProtection="1">
      <alignment horizontal="right" vertical="center"/>
      <protection locked="0" hidden="1"/>
    </xf>
    <xf numFmtId="3" fontId="16" fillId="7" borderId="6" xfId="1" applyNumberFormat="1" applyFont="1" applyFill="1" applyBorder="1" applyAlignment="1" applyProtection="1">
      <alignment horizontal="right" vertical="center" wrapText="1"/>
      <protection locked="0" hidden="1"/>
    </xf>
    <xf numFmtId="3" fontId="16" fillId="7" borderId="15" xfId="1" applyNumberFormat="1" applyFont="1" applyFill="1" applyBorder="1" applyAlignment="1" applyProtection="1">
      <alignment horizontal="right" vertical="center" wrapText="1"/>
      <protection locked="0" hidden="1"/>
    </xf>
    <xf numFmtId="3" fontId="16" fillId="7" borderId="4" xfId="1" applyNumberFormat="1" applyFont="1" applyFill="1" applyBorder="1" applyAlignment="1" applyProtection="1">
      <alignment horizontal="right" vertical="center" wrapText="1"/>
      <protection locked="0" hidden="1"/>
    </xf>
    <xf numFmtId="3" fontId="16" fillId="7" borderId="22" xfId="1" applyNumberFormat="1" applyFont="1" applyFill="1" applyBorder="1" applyAlignment="1" applyProtection="1">
      <alignment horizontal="right" vertical="center" wrapText="1"/>
      <protection locked="0" hidden="1"/>
    </xf>
    <xf numFmtId="176" fontId="16" fillId="7" borderId="4" xfId="1" applyNumberFormat="1" applyFont="1" applyFill="1" applyBorder="1" applyAlignment="1" applyProtection="1">
      <alignment horizontal="right" vertical="center" wrapText="1"/>
      <protection locked="0" hidden="1"/>
    </xf>
    <xf numFmtId="3" fontId="16" fillId="7" borderId="18" xfId="22" applyNumberFormat="1" applyFont="1" applyFill="1" applyBorder="1" applyAlignment="1" applyProtection="1">
      <alignment horizontal="right" vertical="center" wrapText="1"/>
      <protection locked="0" hidden="1"/>
    </xf>
    <xf numFmtId="3" fontId="16" fillId="7" borderId="15" xfId="22" applyNumberFormat="1" applyFont="1" applyFill="1" applyBorder="1" applyAlignment="1" applyProtection="1">
      <alignment horizontal="right" vertical="center" wrapText="1"/>
      <protection locked="0" hidden="1"/>
    </xf>
    <xf numFmtId="3" fontId="16" fillId="7" borderId="4" xfId="22" applyNumberFormat="1" applyFont="1" applyFill="1" applyBorder="1" applyAlignment="1" applyProtection="1">
      <alignment horizontal="right" vertical="center" wrapText="1"/>
      <protection locked="0" hidden="1"/>
    </xf>
    <xf numFmtId="3" fontId="16" fillId="7" borderId="22" xfId="22" applyNumberFormat="1" applyFont="1" applyFill="1" applyBorder="1" applyAlignment="1" applyProtection="1">
      <alignment horizontal="right" vertical="center" wrapText="1"/>
      <protection locked="0" hidden="1"/>
    </xf>
    <xf numFmtId="3" fontId="16" fillId="7" borderId="6" xfId="22" applyNumberFormat="1" applyFont="1" applyFill="1" applyBorder="1" applyAlignment="1" applyProtection="1">
      <alignment horizontal="right" vertical="center"/>
      <protection locked="0" hidden="1"/>
    </xf>
    <xf numFmtId="3" fontId="16" fillId="7" borderId="15" xfId="22" applyNumberFormat="1" applyFont="1" applyFill="1" applyBorder="1" applyAlignment="1" applyProtection="1">
      <alignment horizontal="right" vertical="center"/>
      <protection locked="0" hidden="1"/>
    </xf>
    <xf numFmtId="3" fontId="16" fillId="7" borderId="4" xfId="22" applyNumberFormat="1" applyFont="1" applyFill="1" applyBorder="1" applyAlignment="1" applyProtection="1">
      <alignment horizontal="right" vertical="center"/>
      <protection locked="0" hidden="1"/>
    </xf>
    <xf numFmtId="3" fontId="16" fillId="7" borderId="22" xfId="22" applyNumberFormat="1" applyFont="1" applyFill="1" applyBorder="1" applyAlignment="1" applyProtection="1">
      <alignment horizontal="right" vertical="center"/>
      <protection locked="0" hidden="1"/>
    </xf>
    <xf numFmtId="176" fontId="16" fillId="7" borderId="4" xfId="22" applyNumberFormat="1" applyFont="1" applyFill="1" applyBorder="1" applyAlignment="1" applyProtection="1">
      <alignment horizontal="right" vertical="center"/>
      <protection locked="0" hidden="1"/>
    </xf>
    <xf numFmtId="176" fontId="16" fillId="7" borderId="15" xfId="0" applyNumberFormat="1" applyFont="1" applyFill="1" applyBorder="1" applyAlignment="1">
      <alignment horizontal="right" vertical="center"/>
    </xf>
    <xf numFmtId="176" fontId="16" fillId="7" borderId="4" xfId="0" applyNumberFormat="1" applyFont="1" applyFill="1" applyBorder="1" applyAlignment="1">
      <alignment horizontal="right" vertical="center"/>
    </xf>
    <xf numFmtId="176" fontId="16" fillId="7" borderId="22" xfId="0" applyNumberFormat="1" applyFont="1" applyFill="1" applyBorder="1" applyAlignment="1">
      <alignment horizontal="right" vertical="center"/>
    </xf>
    <xf numFmtId="3" fontId="9" fillId="7" borderId="8" xfId="1" applyNumberFormat="1" applyFont="1" applyFill="1" applyBorder="1" applyAlignment="1" applyProtection="1">
      <alignment horizontal="right" vertical="center" wrapText="1"/>
      <protection locked="0" hidden="1"/>
    </xf>
    <xf numFmtId="3" fontId="9" fillId="7" borderId="16" xfId="1" applyNumberFormat="1" applyFont="1" applyFill="1" applyBorder="1" applyAlignment="1" applyProtection="1">
      <alignment horizontal="right" vertical="center" wrapText="1"/>
      <protection locked="0" hidden="1"/>
    </xf>
    <xf numFmtId="3" fontId="9" fillId="7" borderId="0" xfId="1" applyNumberFormat="1" applyFont="1" applyFill="1" applyBorder="1" applyAlignment="1" applyProtection="1">
      <alignment horizontal="right" vertical="center" wrapText="1"/>
      <protection locked="0" hidden="1"/>
    </xf>
    <xf numFmtId="3" fontId="9" fillId="7" borderId="23" xfId="1" applyNumberFormat="1" applyFont="1" applyFill="1" applyBorder="1" applyAlignment="1" applyProtection="1">
      <alignment horizontal="right" vertical="center" wrapText="1"/>
      <protection locked="0" hidden="1"/>
    </xf>
    <xf numFmtId="176" fontId="9" fillId="7" borderId="0" xfId="1" applyNumberFormat="1" applyFont="1" applyFill="1" applyBorder="1" applyAlignment="1" applyProtection="1">
      <alignment horizontal="right" vertical="center" wrapText="1"/>
      <protection locked="0" hidden="1"/>
    </xf>
    <xf numFmtId="3" fontId="9" fillId="7" borderId="19" xfId="22" applyNumberFormat="1" applyFont="1" applyFill="1" applyBorder="1" applyAlignment="1" applyProtection="1">
      <alignment horizontal="right" vertical="center" wrapText="1"/>
      <protection locked="0" hidden="1"/>
    </xf>
    <xf numFmtId="3" fontId="9" fillId="7" borderId="16" xfId="22" applyNumberFormat="1" applyFont="1" applyFill="1" applyBorder="1" applyAlignment="1" applyProtection="1">
      <alignment horizontal="right" vertical="center" wrapText="1"/>
      <protection locked="0" hidden="1"/>
    </xf>
    <xf numFmtId="3" fontId="9" fillId="7" borderId="0" xfId="22" applyNumberFormat="1" applyFont="1" applyFill="1" applyBorder="1" applyAlignment="1" applyProtection="1">
      <alignment horizontal="right" vertical="center" wrapText="1"/>
      <protection locked="0" hidden="1"/>
    </xf>
    <xf numFmtId="3" fontId="9" fillId="7" borderId="23" xfId="22" applyNumberFormat="1" applyFont="1" applyFill="1" applyBorder="1" applyAlignment="1" applyProtection="1">
      <alignment horizontal="right" vertical="center" wrapText="1"/>
      <protection locked="0" hidden="1"/>
    </xf>
    <xf numFmtId="3" fontId="9" fillId="7" borderId="8" xfId="22" applyNumberFormat="1" applyFont="1" applyFill="1" applyBorder="1" applyAlignment="1" applyProtection="1">
      <alignment horizontal="right" vertical="center"/>
      <protection locked="0" hidden="1"/>
    </xf>
    <xf numFmtId="3" fontId="9" fillId="7" borderId="16" xfId="22" applyNumberFormat="1" applyFont="1" applyFill="1" applyBorder="1" applyAlignment="1" applyProtection="1">
      <alignment horizontal="right" vertical="center"/>
      <protection locked="0" hidden="1"/>
    </xf>
    <xf numFmtId="3" fontId="9" fillId="7" borderId="0" xfId="22" applyNumberFormat="1" applyFont="1" applyFill="1" applyBorder="1" applyAlignment="1" applyProtection="1">
      <alignment horizontal="right" vertical="center"/>
      <protection locked="0" hidden="1"/>
    </xf>
    <xf numFmtId="3" fontId="9" fillId="7" borderId="23" xfId="22" applyNumberFormat="1" applyFont="1" applyFill="1" applyBorder="1" applyAlignment="1" applyProtection="1">
      <alignment horizontal="right" vertical="center"/>
      <protection locked="0" hidden="1"/>
    </xf>
    <xf numFmtId="176" fontId="9" fillId="7" borderId="0" xfId="22" applyNumberFormat="1" applyFont="1" applyFill="1" applyBorder="1" applyAlignment="1" applyProtection="1">
      <alignment horizontal="right" vertical="center"/>
      <protection locked="0" hidden="1"/>
    </xf>
    <xf numFmtId="176" fontId="9" fillId="7" borderId="16" xfId="0" applyNumberFormat="1" applyFont="1" applyFill="1" applyBorder="1" applyAlignment="1">
      <alignment horizontal="right" vertical="center"/>
    </xf>
    <xf numFmtId="176" fontId="9" fillId="7" borderId="0" xfId="0" applyNumberFormat="1" applyFont="1" applyFill="1" applyBorder="1" applyAlignment="1">
      <alignment horizontal="right" vertical="center"/>
    </xf>
    <xf numFmtId="176" fontId="9" fillId="7" borderId="23" xfId="0" applyNumberFormat="1" applyFont="1" applyFill="1" applyBorder="1" applyAlignment="1">
      <alignment horizontal="right" vertical="center"/>
    </xf>
    <xf numFmtId="3" fontId="9" fillId="7" borderId="10" xfId="1" applyNumberFormat="1" applyFont="1" applyFill="1" applyBorder="1" applyAlignment="1" applyProtection="1">
      <alignment horizontal="right" vertical="center" wrapText="1"/>
      <protection locked="0" hidden="1"/>
    </xf>
    <xf numFmtId="3" fontId="9" fillId="7" borderId="17" xfId="1" applyNumberFormat="1" applyFont="1" applyFill="1" applyBorder="1" applyAlignment="1" applyProtection="1">
      <alignment horizontal="right" vertical="center" wrapText="1"/>
      <protection locked="0" hidden="1"/>
    </xf>
    <xf numFmtId="3" fontId="9" fillId="7" borderId="5" xfId="1" applyNumberFormat="1" applyFont="1" applyFill="1" applyBorder="1" applyAlignment="1" applyProtection="1">
      <alignment horizontal="right" vertical="center" wrapText="1"/>
      <protection locked="0" hidden="1"/>
    </xf>
    <xf numFmtId="3" fontId="9" fillId="7" borderId="24" xfId="1" applyNumberFormat="1" applyFont="1" applyFill="1" applyBorder="1" applyAlignment="1" applyProtection="1">
      <alignment horizontal="right" vertical="center" wrapText="1"/>
      <protection locked="0" hidden="1"/>
    </xf>
    <xf numFmtId="176" fontId="9" fillId="7" borderId="5" xfId="1" applyNumberFormat="1" applyFont="1" applyFill="1" applyBorder="1" applyAlignment="1" applyProtection="1">
      <alignment horizontal="right" vertical="center" wrapText="1"/>
      <protection locked="0" hidden="1"/>
    </xf>
    <xf numFmtId="3" fontId="9" fillId="7" borderId="20" xfId="1" applyNumberFormat="1" applyFont="1" applyFill="1" applyBorder="1" applyAlignment="1" applyProtection="1">
      <alignment horizontal="right" vertical="center"/>
      <protection locked="0" hidden="1"/>
    </xf>
    <xf numFmtId="3" fontId="9" fillId="7" borderId="17" xfId="1" applyNumberFormat="1" applyFont="1" applyFill="1" applyBorder="1" applyAlignment="1" applyProtection="1">
      <alignment horizontal="right" vertical="center"/>
      <protection locked="0" hidden="1"/>
    </xf>
    <xf numFmtId="3" fontId="9" fillId="7" borderId="5" xfId="1" applyNumberFormat="1" applyFont="1" applyFill="1" applyBorder="1" applyAlignment="1" applyProtection="1">
      <alignment horizontal="right" vertical="center"/>
      <protection locked="0" hidden="1"/>
    </xf>
    <xf numFmtId="3" fontId="9" fillId="7" borderId="24" xfId="1" applyNumberFormat="1" applyFont="1" applyFill="1" applyBorder="1" applyAlignment="1" applyProtection="1">
      <alignment horizontal="right" vertical="center"/>
      <protection locked="0" hidden="1"/>
    </xf>
    <xf numFmtId="3" fontId="9" fillId="7" borderId="10" xfId="1" applyNumberFormat="1" applyFont="1" applyFill="1" applyBorder="1" applyAlignment="1" applyProtection="1">
      <alignment horizontal="right" vertical="center"/>
      <protection locked="0" hidden="1"/>
    </xf>
    <xf numFmtId="176" fontId="9" fillId="7" borderId="5" xfId="22" applyNumberFormat="1" applyFont="1" applyFill="1" applyBorder="1" applyAlignment="1" applyProtection="1">
      <alignment horizontal="right" vertical="center"/>
      <protection locked="0" hidden="1"/>
    </xf>
    <xf numFmtId="176" fontId="9" fillId="7" borderId="17" xfId="0" applyNumberFormat="1" applyFont="1" applyFill="1" applyBorder="1" applyAlignment="1">
      <alignment horizontal="right" vertical="center"/>
    </xf>
    <xf numFmtId="176" fontId="9" fillId="7" borderId="5" xfId="0" applyNumberFormat="1" applyFont="1" applyFill="1" applyBorder="1" applyAlignment="1">
      <alignment horizontal="right" vertical="center"/>
    </xf>
    <xf numFmtId="176" fontId="9" fillId="7" borderId="24" xfId="0" applyNumberFormat="1" applyFont="1" applyFill="1" applyBorder="1" applyAlignment="1">
      <alignment horizontal="right" vertical="center"/>
    </xf>
    <xf numFmtId="3" fontId="16" fillId="5" borderId="8" xfId="1" applyNumberFormat="1" applyFont="1" applyFill="1" applyBorder="1" applyAlignment="1" applyProtection="1">
      <alignment horizontal="right" vertical="center" wrapText="1"/>
      <protection locked="0" hidden="1"/>
    </xf>
    <xf numFmtId="3" fontId="16" fillId="5" borderId="16" xfId="1" applyNumberFormat="1" applyFont="1" applyFill="1" applyBorder="1" applyAlignment="1" applyProtection="1">
      <alignment horizontal="right" vertical="center" wrapText="1"/>
      <protection locked="0" hidden="1"/>
    </xf>
    <xf numFmtId="3" fontId="16" fillId="5" borderId="0" xfId="1" applyNumberFormat="1" applyFont="1" applyFill="1" applyBorder="1" applyAlignment="1" applyProtection="1">
      <alignment horizontal="right" vertical="center" wrapText="1"/>
      <protection locked="0" hidden="1"/>
    </xf>
    <xf numFmtId="3" fontId="16" fillId="5" borderId="23" xfId="1" applyNumberFormat="1" applyFont="1" applyFill="1" applyBorder="1" applyAlignment="1" applyProtection="1">
      <alignment horizontal="right" vertical="center" wrapText="1"/>
      <protection locked="0" hidden="1"/>
    </xf>
    <xf numFmtId="176" fontId="16" fillId="5" borderId="0" xfId="1" applyNumberFormat="1" applyFont="1" applyFill="1" applyBorder="1" applyAlignment="1" applyProtection="1">
      <alignment horizontal="right" vertical="center" wrapText="1"/>
      <protection locked="0" hidden="1"/>
    </xf>
    <xf numFmtId="3" fontId="16" fillId="5" borderId="19" xfId="22" applyNumberFormat="1" applyFont="1" applyFill="1" applyBorder="1" applyAlignment="1" applyProtection="1">
      <alignment horizontal="right" vertical="center" wrapText="1"/>
      <protection locked="0" hidden="1"/>
    </xf>
    <xf numFmtId="3" fontId="16" fillId="5" borderId="16" xfId="22" applyNumberFormat="1" applyFont="1" applyFill="1" applyBorder="1" applyAlignment="1" applyProtection="1">
      <alignment horizontal="right" vertical="center" wrapText="1"/>
      <protection locked="0" hidden="1"/>
    </xf>
    <xf numFmtId="3" fontId="16" fillId="5" borderId="0" xfId="22" applyNumberFormat="1" applyFont="1" applyFill="1" applyBorder="1" applyAlignment="1" applyProtection="1">
      <alignment horizontal="right" vertical="center" wrapText="1"/>
      <protection locked="0" hidden="1"/>
    </xf>
    <xf numFmtId="3" fontId="16" fillId="5" borderId="23" xfId="22" applyNumberFormat="1" applyFont="1" applyFill="1" applyBorder="1" applyAlignment="1" applyProtection="1">
      <alignment horizontal="right" vertical="center" wrapText="1"/>
      <protection locked="0" hidden="1"/>
    </xf>
    <xf numFmtId="3" fontId="16" fillId="5" borderId="8" xfId="22" applyNumberFormat="1" applyFont="1" applyFill="1" applyBorder="1" applyAlignment="1" applyProtection="1">
      <alignment horizontal="right" vertical="center"/>
      <protection locked="0" hidden="1"/>
    </xf>
    <xf numFmtId="3" fontId="16" fillId="5" borderId="16" xfId="22" applyNumberFormat="1" applyFont="1" applyFill="1" applyBorder="1" applyAlignment="1" applyProtection="1">
      <alignment horizontal="right" vertical="center"/>
      <protection locked="0" hidden="1"/>
    </xf>
    <xf numFmtId="3" fontId="16" fillId="5" borderId="0" xfId="22" applyNumberFormat="1" applyFont="1" applyFill="1" applyBorder="1" applyAlignment="1" applyProtection="1">
      <alignment horizontal="right" vertical="center"/>
      <protection locked="0" hidden="1"/>
    </xf>
    <xf numFmtId="3" fontId="16" fillId="5" borderId="23" xfId="22" applyNumberFormat="1" applyFont="1" applyFill="1" applyBorder="1" applyAlignment="1" applyProtection="1">
      <alignment horizontal="right" vertical="center"/>
      <protection locked="0" hidden="1"/>
    </xf>
    <xf numFmtId="176" fontId="16" fillId="5" borderId="0" xfId="22" applyNumberFormat="1" applyFont="1" applyFill="1" applyBorder="1" applyAlignment="1" applyProtection="1">
      <alignment horizontal="right" vertical="center"/>
      <protection locked="0" hidden="1"/>
    </xf>
    <xf numFmtId="176" fontId="16" fillId="5" borderId="16" xfId="0" applyNumberFormat="1" applyFont="1" applyFill="1" applyBorder="1" applyAlignment="1">
      <alignment horizontal="right" vertical="center"/>
    </xf>
    <xf numFmtId="176" fontId="16" fillId="5" borderId="0" xfId="0" applyNumberFormat="1" applyFont="1" applyFill="1" applyBorder="1" applyAlignment="1">
      <alignment horizontal="right" vertical="center"/>
    </xf>
    <xf numFmtId="176" fontId="16" fillId="5" borderId="23" xfId="0" applyNumberFormat="1" applyFont="1" applyFill="1" applyBorder="1" applyAlignment="1">
      <alignment horizontal="right" vertical="center"/>
    </xf>
    <xf numFmtId="3" fontId="9" fillId="5" borderId="19" xfId="22" applyNumberFormat="1" applyFont="1" applyFill="1" applyBorder="1" applyAlignment="1" applyProtection="1">
      <alignment horizontal="right" vertical="center" wrapText="1"/>
      <protection locked="0" hidden="1"/>
    </xf>
    <xf numFmtId="3" fontId="9" fillId="5" borderId="16" xfId="22" applyNumberFormat="1" applyFont="1" applyFill="1" applyBorder="1" applyAlignment="1" applyProtection="1">
      <alignment horizontal="right" vertical="center" wrapText="1"/>
      <protection locked="0" hidden="1"/>
    </xf>
    <xf numFmtId="3" fontId="9" fillId="5" borderId="0" xfId="22" applyNumberFormat="1" applyFont="1" applyFill="1" applyBorder="1" applyAlignment="1" applyProtection="1">
      <alignment horizontal="right" vertical="center" wrapText="1"/>
      <protection locked="0" hidden="1"/>
    </xf>
    <xf numFmtId="3" fontId="9" fillId="5" borderId="23" xfId="22" applyNumberFormat="1" applyFont="1" applyFill="1" applyBorder="1" applyAlignment="1" applyProtection="1">
      <alignment horizontal="right" vertical="center" wrapText="1"/>
      <protection locked="0" hidden="1"/>
    </xf>
    <xf numFmtId="3" fontId="9" fillId="5" borderId="8" xfId="22" applyNumberFormat="1" applyFont="1" applyFill="1" applyBorder="1" applyAlignment="1" applyProtection="1">
      <alignment horizontal="right" vertical="center"/>
      <protection locked="0" hidden="1"/>
    </xf>
    <xf numFmtId="3" fontId="9" fillId="5" borderId="16" xfId="22" applyNumberFormat="1" applyFont="1" applyFill="1" applyBorder="1" applyAlignment="1" applyProtection="1">
      <alignment horizontal="right" vertical="center"/>
      <protection locked="0" hidden="1"/>
    </xf>
    <xf numFmtId="3" fontId="9" fillId="5" borderId="0" xfId="22" applyNumberFormat="1" applyFont="1" applyFill="1" applyBorder="1" applyAlignment="1" applyProtection="1">
      <alignment horizontal="right" vertical="center"/>
      <protection locked="0" hidden="1"/>
    </xf>
    <xf numFmtId="3" fontId="9" fillId="5" borderId="23" xfId="22" applyNumberFormat="1" applyFont="1" applyFill="1" applyBorder="1" applyAlignment="1" applyProtection="1">
      <alignment horizontal="right" vertical="center"/>
      <protection locked="0" hidden="1"/>
    </xf>
    <xf numFmtId="176" fontId="9" fillId="5" borderId="0" xfId="22" applyNumberFormat="1" applyFont="1" applyFill="1" applyBorder="1" applyAlignment="1" applyProtection="1">
      <alignment horizontal="right" vertical="center"/>
      <protection locked="0" hidden="1"/>
    </xf>
    <xf numFmtId="3" fontId="9" fillId="5" borderId="17" xfId="1" applyNumberFormat="1" applyFont="1" applyFill="1" applyBorder="1" applyAlignment="1" applyProtection="1">
      <alignment horizontal="right" vertical="center" wrapText="1"/>
      <protection locked="0" hidden="1"/>
    </xf>
    <xf numFmtId="3" fontId="9" fillId="5" borderId="24" xfId="1" applyNumberFormat="1" applyFont="1" applyFill="1" applyBorder="1" applyAlignment="1" applyProtection="1">
      <alignment horizontal="right" vertical="center" wrapText="1"/>
      <protection locked="0" hidden="1"/>
    </xf>
    <xf numFmtId="3" fontId="9" fillId="5" borderId="5" xfId="1" applyNumberFormat="1" applyFont="1" applyFill="1" applyBorder="1" applyAlignment="1" applyProtection="1">
      <alignment horizontal="right" vertical="center" wrapText="1"/>
      <protection locked="0" hidden="1"/>
    </xf>
    <xf numFmtId="176" fontId="9" fillId="5" borderId="5" xfId="1" applyNumberFormat="1" applyFont="1" applyFill="1" applyBorder="1" applyAlignment="1" applyProtection="1">
      <alignment horizontal="right" vertical="center" wrapText="1"/>
      <protection locked="0" hidden="1"/>
    </xf>
    <xf numFmtId="3" fontId="9" fillId="5" borderId="20" xfId="1" applyNumberFormat="1" applyFont="1" applyFill="1" applyBorder="1" applyAlignment="1" applyProtection="1">
      <alignment horizontal="right" vertical="center"/>
      <protection locked="0" hidden="1"/>
    </xf>
    <xf numFmtId="3" fontId="9" fillId="5" borderId="17" xfId="1" applyNumberFormat="1" applyFont="1" applyFill="1" applyBorder="1" applyAlignment="1" applyProtection="1">
      <alignment horizontal="right" vertical="center"/>
      <protection locked="0" hidden="1"/>
    </xf>
    <xf numFmtId="3" fontId="9" fillId="5" borderId="24" xfId="1" applyNumberFormat="1" applyFont="1" applyFill="1" applyBorder="1" applyAlignment="1" applyProtection="1">
      <alignment horizontal="right" vertical="center"/>
      <protection locked="0" hidden="1"/>
    </xf>
    <xf numFmtId="176" fontId="9" fillId="5" borderId="17" xfId="0" applyNumberFormat="1" applyFont="1" applyFill="1" applyBorder="1" applyAlignment="1">
      <alignment horizontal="right" vertical="center"/>
    </xf>
    <xf numFmtId="176" fontId="9" fillId="5" borderId="24" xfId="0" applyNumberFormat="1" applyFont="1" applyFill="1" applyBorder="1" applyAlignment="1">
      <alignment horizontal="right" vertical="center"/>
    </xf>
    <xf numFmtId="0" fontId="9" fillId="0" borderId="4" xfId="0" applyFont="1" applyBorder="1" applyAlignment="1">
      <alignment horizontal="left" vertical="center" wrapText="1"/>
    </xf>
    <xf numFmtId="0" fontId="11" fillId="0" borderId="4" xfId="0" applyFont="1" applyBorder="1" applyAlignment="1">
      <alignment horizontal="left" vertical="center" wrapText="1"/>
    </xf>
    <xf numFmtId="0" fontId="9" fillId="0" borderId="5" xfId="0" applyFont="1" applyBorder="1" applyAlignment="1">
      <alignment horizontal="left" vertical="center" wrapText="1"/>
    </xf>
    <xf numFmtId="0" fontId="11" fillId="0" borderId="5" xfId="0" applyFont="1" applyBorder="1" applyAlignment="1">
      <alignment horizontal="left" vertical="center" wrapText="1"/>
    </xf>
    <xf numFmtId="0" fontId="9" fillId="0" borderId="4" xfId="0" applyFont="1" applyBorder="1" applyAlignment="1">
      <alignment vertical="center" wrapText="1"/>
    </xf>
    <xf numFmtId="0" fontId="11" fillId="0" borderId="4" xfId="0" applyFont="1" applyBorder="1" applyAlignment="1">
      <alignment vertical="center" wrapText="1"/>
    </xf>
    <xf numFmtId="0" fontId="12" fillId="0" borderId="5" xfId="0" applyFont="1" applyBorder="1" applyAlignment="1">
      <alignment vertical="center" wrapText="1"/>
    </xf>
    <xf numFmtId="0" fontId="13" fillId="3" borderId="4" xfId="1" applyFont="1" applyFill="1" applyBorder="1" applyAlignment="1" applyProtection="1">
      <alignment horizontal="left" vertical="center" wrapText="1"/>
      <protection locked="0" hidden="1"/>
    </xf>
    <xf numFmtId="0" fontId="14" fillId="3" borderId="7" xfId="0" applyFont="1" applyFill="1" applyBorder="1" applyAlignment="1">
      <alignment wrapText="1"/>
    </xf>
    <xf numFmtId="0" fontId="14" fillId="3" borderId="0" xfId="0" applyFont="1" applyFill="1" applyAlignment="1">
      <alignment wrapText="1"/>
    </xf>
    <xf numFmtId="0" fontId="14" fillId="3" borderId="9" xfId="0" applyFont="1" applyFill="1" applyBorder="1" applyAlignment="1">
      <alignment wrapText="1"/>
    </xf>
    <xf numFmtId="0" fontId="14" fillId="3" borderId="5" xfId="0" applyFont="1" applyFill="1" applyBorder="1" applyAlignment="1">
      <alignment wrapText="1"/>
    </xf>
    <xf numFmtId="0" fontId="14" fillId="3" borderId="11" xfId="0" applyFont="1" applyFill="1" applyBorder="1" applyAlignment="1">
      <alignment wrapText="1"/>
    </xf>
    <xf numFmtId="3" fontId="13" fillId="3" borderId="12" xfId="0" applyNumberFormat="1" applyFont="1" applyFill="1" applyBorder="1" applyAlignment="1">
      <alignment vertical="center" wrapText="1"/>
    </xf>
    <xf numFmtId="3" fontId="13" fillId="3" borderId="3" xfId="0" applyNumberFormat="1" applyFont="1" applyFill="1" applyBorder="1" applyAlignment="1">
      <alignment vertical="center" wrapText="1"/>
    </xf>
    <xf numFmtId="3" fontId="13" fillId="3" borderId="6"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3" fontId="13" fillId="3" borderId="12" xfId="0" applyNumberFormat="1" applyFont="1" applyFill="1" applyBorder="1" applyAlignment="1">
      <alignment horizontal="left" vertical="center" wrapText="1"/>
    </xf>
    <xf numFmtId="0" fontId="13"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3" fontId="13" fillId="3" borderId="12"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3" xfId="0" applyFont="1" applyFill="1" applyBorder="1" applyAlignment="1">
      <alignment horizontal="center" vertical="center" wrapText="1"/>
    </xf>
    <xf numFmtId="176" fontId="13" fillId="3" borderId="12" xfId="0" applyNumberFormat="1" applyFont="1" applyFill="1" applyBorder="1" applyAlignment="1">
      <alignment horizontal="center" vertical="center" wrapText="1"/>
    </xf>
    <xf numFmtId="176" fontId="13" fillId="3" borderId="3" xfId="0" applyNumberFormat="1" applyFont="1" applyFill="1" applyBorder="1" applyAlignment="1">
      <alignment horizontal="center" vertical="center" wrapText="1"/>
    </xf>
    <xf numFmtId="1" fontId="10" fillId="3" borderId="12" xfId="1" applyNumberFormat="1" applyFont="1" applyFill="1" applyBorder="1" applyAlignment="1" applyProtection="1">
      <alignment horizontal="center" vertical="center"/>
      <protection locked="0" hidden="1"/>
    </xf>
    <xf numFmtId="1" fontId="10" fillId="3" borderId="13" xfId="1" applyNumberFormat="1" applyFont="1" applyFill="1" applyBorder="1" applyAlignment="1" applyProtection="1">
      <alignment horizontal="center" vertical="center"/>
      <protection locked="0" hidden="1"/>
    </xf>
    <xf numFmtId="3" fontId="13" fillId="3" borderId="4" xfId="0" applyNumberFormat="1" applyFont="1" applyFill="1" applyBorder="1" applyAlignment="1">
      <alignment horizontal="center" vertical="center" wrapText="1"/>
    </xf>
    <xf numFmtId="3" fontId="13" fillId="3" borderId="7" xfId="0" applyNumberFormat="1" applyFont="1" applyFill="1" applyBorder="1" applyAlignment="1">
      <alignment horizontal="center" vertical="center" wrapText="1"/>
    </xf>
    <xf numFmtId="3" fontId="13" fillId="3" borderId="8" xfId="0" applyNumberFormat="1" applyFont="1" applyFill="1" applyBorder="1" applyAlignment="1">
      <alignment horizontal="center" vertical="center" wrapText="1"/>
    </xf>
    <xf numFmtId="3" fontId="13" fillId="3" borderId="0" xfId="0" applyNumberFormat="1" applyFont="1" applyFill="1" applyBorder="1" applyAlignment="1">
      <alignment horizontal="center" vertical="center" wrapText="1"/>
    </xf>
    <xf numFmtId="3" fontId="13" fillId="3" borderId="9"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3" fontId="13" fillId="3" borderId="5"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wrapText="1"/>
    </xf>
  </cellXfs>
  <cellStyles count="31">
    <cellStyle name="0mitP" xfId="2"/>
    <cellStyle name="0ohneP" xfId="3"/>
    <cellStyle name="10mitP" xfId="4"/>
    <cellStyle name="1mitP" xfId="5"/>
    <cellStyle name="3mitP" xfId="6"/>
    <cellStyle name="3ohneP" xfId="7"/>
    <cellStyle name="4mitP" xfId="8"/>
    <cellStyle name="6mitP" xfId="9"/>
    <cellStyle name="6ohneP" xfId="10"/>
    <cellStyle name="7mitP" xfId="11"/>
    <cellStyle name="9mitP" xfId="12"/>
    <cellStyle name="9ohneP" xfId="13"/>
    <cellStyle name="Euro" xfId="14"/>
    <cellStyle name="Hyperlink 2" xfId="15"/>
    <cellStyle name="Hyperlink 3" xfId="16"/>
    <cellStyle name="Hyperlink 4" xfId="17"/>
    <cellStyle name="Hyperlink 5" xfId="18"/>
    <cellStyle name="Hyperlink 6" xfId="19"/>
    <cellStyle name="nf2" xfId="20"/>
    <cellStyle name="Normal_040831_KapaBedarf-AA_Hochfahrlogik_A2LL_KT" xfId="21"/>
    <cellStyle name="Standard" xfId="0" builtinId="0"/>
    <cellStyle name="Standard 2" xfId="22"/>
    <cellStyle name="Standard 2 2" xfId="23"/>
    <cellStyle name="Standard 2 3" xfId="24"/>
    <cellStyle name="Standard 3" xfId="25"/>
    <cellStyle name="Standard 4" xfId="26"/>
    <cellStyle name="Standard 5" xfId="27"/>
    <cellStyle name="Standard 6" xfId="28"/>
    <cellStyle name="Standard 7" xfId="29"/>
    <cellStyle name="Standard 8" xfId="1"/>
    <cellStyle name="Tsd" xfId="3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27"/>
  <sheetViews>
    <sheetView tabSelected="1" zoomScaleNormal="100" workbookViewId="0">
      <pane ySplit="6" topLeftCell="A7" activePane="bottomLeft" state="frozen"/>
      <selection pane="bottomLeft" activeCell="C28" sqref="C28"/>
    </sheetView>
  </sheetViews>
  <sheetFormatPr baseColWidth="10" defaultColWidth="11.44140625" defaultRowHeight="10.199999999999999" x14ac:dyDescent="0.3"/>
  <cols>
    <col min="1" max="1" width="2.5546875" style="1" customWidth="1"/>
    <col min="2" max="2" width="2.5546875" style="2" customWidth="1"/>
    <col min="3" max="3" width="19.109375" style="1" customWidth="1"/>
    <col min="4" max="15" width="6.6640625" style="6" customWidth="1"/>
    <col min="16" max="20" width="6.33203125" style="6" customWidth="1"/>
    <col min="21" max="25" width="5.88671875" style="7" customWidth="1"/>
    <col min="26" max="26" width="8.6640625" style="1" customWidth="1"/>
    <col min="27" max="16384" width="11.44140625" style="1"/>
  </cols>
  <sheetData>
    <row r="1" spans="2:25" ht="24.75" customHeight="1" x14ac:dyDescent="0.3">
      <c r="B1" s="153" t="s">
        <v>14</v>
      </c>
      <c r="C1" s="153"/>
      <c r="D1" s="153"/>
      <c r="E1" s="153"/>
      <c r="F1" s="153"/>
      <c r="G1" s="153"/>
      <c r="H1" s="153"/>
      <c r="I1" s="153"/>
      <c r="J1" s="153"/>
      <c r="K1" s="153"/>
      <c r="L1" s="153"/>
      <c r="M1" s="153"/>
      <c r="N1" s="153"/>
      <c r="O1" s="153"/>
      <c r="P1" s="153"/>
      <c r="Q1" s="153"/>
      <c r="R1" s="153"/>
      <c r="S1" s="153"/>
      <c r="T1" s="153"/>
      <c r="U1" s="153"/>
      <c r="V1" s="153"/>
      <c r="W1" s="153"/>
      <c r="X1" s="153"/>
      <c r="Y1" s="153"/>
    </row>
    <row r="2" spans="2:25" ht="12.75" customHeight="1" x14ac:dyDescent="0.3">
      <c r="B2" s="154" t="s">
        <v>3</v>
      </c>
      <c r="C2" s="155"/>
      <c r="D2" s="162" t="s">
        <v>1</v>
      </c>
      <c r="E2" s="178"/>
      <c r="F2" s="178"/>
      <c r="G2" s="178"/>
      <c r="H2" s="178"/>
      <c r="I2" s="178"/>
      <c r="J2" s="179"/>
      <c r="K2" s="160" t="s">
        <v>4</v>
      </c>
      <c r="L2" s="161"/>
      <c r="M2" s="161"/>
      <c r="N2" s="161"/>
      <c r="O2" s="161"/>
      <c r="P2" s="161"/>
      <c r="Q2" s="161"/>
      <c r="R2" s="161"/>
      <c r="S2" s="161"/>
      <c r="T2" s="161"/>
      <c r="U2" s="161"/>
      <c r="V2" s="161"/>
      <c r="W2" s="161"/>
      <c r="X2" s="161"/>
      <c r="Y2" s="161"/>
    </row>
    <row r="3" spans="2:25" s="3" customFormat="1" ht="12" customHeight="1" x14ac:dyDescent="0.3">
      <c r="B3" s="156"/>
      <c r="C3" s="157"/>
      <c r="D3" s="180"/>
      <c r="E3" s="181"/>
      <c r="F3" s="181"/>
      <c r="G3" s="181"/>
      <c r="H3" s="181"/>
      <c r="I3" s="181"/>
      <c r="J3" s="182"/>
      <c r="K3" s="162" t="s">
        <v>6</v>
      </c>
      <c r="L3" s="163"/>
      <c r="M3" s="163"/>
      <c r="N3" s="163"/>
      <c r="O3" s="164"/>
      <c r="P3" s="168" t="s">
        <v>4</v>
      </c>
      <c r="Q3" s="169"/>
      <c r="R3" s="169"/>
      <c r="S3" s="169"/>
      <c r="T3" s="169"/>
      <c r="U3" s="170"/>
      <c r="V3" s="170"/>
      <c r="W3" s="170"/>
      <c r="X3" s="170"/>
      <c r="Y3" s="170"/>
    </row>
    <row r="4" spans="2:25" s="3" customFormat="1" ht="27" customHeight="1" x14ac:dyDescent="0.3">
      <c r="B4" s="156"/>
      <c r="C4" s="157"/>
      <c r="D4" s="183"/>
      <c r="E4" s="184"/>
      <c r="F4" s="184"/>
      <c r="G4" s="184"/>
      <c r="H4" s="184"/>
      <c r="I4" s="184"/>
      <c r="J4" s="185"/>
      <c r="K4" s="165"/>
      <c r="L4" s="166"/>
      <c r="M4" s="166"/>
      <c r="N4" s="166"/>
      <c r="O4" s="167"/>
      <c r="P4" s="171" t="s">
        <v>12</v>
      </c>
      <c r="Q4" s="172"/>
      <c r="R4" s="172"/>
      <c r="S4" s="172"/>
      <c r="T4" s="173"/>
      <c r="U4" s="174" t="s">
        <v>5</v>
      </c>
      <c r="V4" s="175"/>
      <c r="W4" s="175"/>
      <c r="X4" s="175"/>
      <c r="Y4" s="175"/>
    </row>
    <row r="5" spans="2:25" s="4" customFormat="1" ht="14.25" customHeight="1" x14ac:dyDescent="0.3">
      <c r="B5" s="156"/>
      <c r="C5" s="157"/>
      <c r="D5" s="8">
        <v>2009</v>
      </c>
      <c r="E5" s="9">
        <v>2010</v>
      </c>
      <c r="F5" s="9">
        <v>2011</v>
      </c>
      <c r="G5" s="10">
        <v>2012</v>
      </c>
      <c r="H5" s="11">
        <v>2013</v>
      </c>
      <c r="I5" s="176" t="s">
        <v>13</v>
      </c>
      <c r="J5" s="177"/>
      <c r="K5" s="12">
        <v>2009</v>
      </c>
      <c r="L5" s="13">
        <v>2010</v>
      </c>
      <c r="M5" s="13">
        <v>2011</v>
      </c>
      <c r="N5" s="14">
        <v>2012</v>
      </c>
      <c r="O5" s="15">
        <v>2013</v>
      </c>
      <c r="P5" s="14">
        <v>2009</v>
      </c>
      <c r="Q5" s="13">
        <v>2010</v>
      </c>
      <c r="R5" s="13">
        <v>2011</v>
      </c>
      <c r="S5" s="14">
        <v>2012</v>
      </c>
      <c r="T5" s="15">
        <v>2013</v>
      </c>
      <c r="U5" s="14">
        <v>2009</v>
      </c>
      <c r="V5" s="13">
        <v>2010</v>
      </c>
      <c r="W5" s="13">
        <v>2011</v>
      </c>
      <c r="X5" s="14">
        <v>2012</v>
      </c>
      <c r="Y5" s="11">
        <v>2013</v>
      </c>
    </row>
    <row r="6" spans="2:25" s="5" customFormat="1" ht="12.75" customHeight="1" x14ac:dyDescent="0.2">
      <c r="B6" s="158"/>
      <c r="C6" s="159"/>
      <c r="D6" s="16">
        <v>1</v>
      </c>
      <c r="E6" s="17">
        <f>D6+1</f>
        <v>2</v>
      </c>
      <c r="F6" s="17">
        <f t="shared" ref="F6:G6" si="0">E6+1</f>
        <v>3</v>
      </c>
      <c r="G6" s="18">
        <f t="shared" si="0"/>
        <v>4</v>
      </c>
      <c r="H6" s="19">
        <f>G6+1</f>
        <v>5</v>
      </c>
      <c r="I6" s="18">
        <f t="shared" ref="I6:J6" si="1">H6+1</f>
        <v>6</v>
      </c>
      <c r="J6" s="19">
        <f t="shared" si="1"/>
        <v>7</v>
      </c>
      <c r="K6" s="18">
        <f t="shared" ref="K6:L6" si="2">J6+1</f>
        <v>8</v>
      </c>
      <c r="L6" s="19">
        <f t="shared" si="2"/>
        <v>9</v>
      </c>
      <c r="M6" s="18">
        <f t="shared" ref="M6:N6" si="3">L6+1</f>
        <v>10</v>
      </c>
      <c r="N6" s="19">
        <f t="shared" si="3"/>
        <v>11</v>
      </c>
      <c r="O6" s="18">
        <f t="shared" ref="O6:P6" si="4">N6+1</f>
        <v>12</v>
      </c>
      <c r="P6" s="19">
        <f t="shared" si="4"/>
        <v>13</v>
      </c>
      <c r="Q6" s="18">
        <f t="shared" ref="Q6:R6" si="5">P6+1</f>
        <v>14</v>
      </c>
      <c r="R6" s="19">
        <f t="shared" si="5"/>
        <v>15</v>
      </c>
      <c r="S6" s="18">
        <f t="shared" ref="S6:T6" si="6">R6+1</f>
        <v>16</v>
      </c>
      <c r="T6" s="19">
        <f t="shared" si="6"/>
        <v>17</v>
      </c>
      <c r="U6" s="18">
        <f t="shared" ref="U6:V6" si="7">T6+1</f>
        <v>18</v>
      </c>
      <c r="V6" s="19">
        <f t="shared" si="7"/>
        <v>19</v>
      </c>
      <c r="W6" s="18">
        <f t="shared" ref="W6:X6" si="8">V6+1</f>
        <v>20</v>
      </c>
      <c r="X6" s="19">
        <f t="shared" si="8"/>
        <v>21</v>
      </c>
      <c r="Y6" s="18">
        <f t="shared" ref="Y6" si="9">X6+1</f>
        <v>22</v>
      </c>
    </row>
    <row r="7" spans="2:25" ht="13.5" customHeight="1" x14ac:dyDescent="0.25">
      <c r="B7" s="20" t="s">
        <v>10</v>
      </c>
      <c r="C7" s="21"/>
      <c r="D7" s="35">
        <v>581562</v>
      </c>
      <c r="E7" s="36">
        <v>579564</v>
      </c>
      <c r="F7" s="36">
        <v>599070</v>
      </c>
      <c r="G7" s="37">
        <v>584532</v>
      </c>
      <c r="H7" s="38">
        <v>564249</v>
      </c>
      <c r="I7" s="37">
        <v>-20283</v>
      </c>
      <c r="J7" s="39">
        <v>-3.4699554515407197E-2</v>
      </c>
      <c r="K7" s="40">
        <v>535761</v>
      </c>
      <c r="L7" s="36">
        <v>538521</v>
      </c>
      <c r="M7" s="36">
        <v>568608</v>
      </c>
      <c r="N7" s="37">
        <v>558627</v>
      </c>
      <c r="O7" s="38">
        <v>542568</v>
      </c>
      <c r="P7" s="41">
        <v>17255</v>
      </c>
      <c r="Q7" s="42">
        <v>19605</v>
      </c>
      <c r="R7" s="42">
        <v>29689</v>
      </c>
      <c r="S7" s="43">
        <v>33274</v>
      </c>
      <c r="T7" s="44">
        <v>33534</v>
      </c>
      <c r="U7" s="45">
        <v>3.2206524924359929E-2</v>
      </c>
      <c r="V7" s="46">
        <v>3.6405197930632363E-2</v>
      </c>
      <c r="W7" s="46">
        <v>5.2213383889456552E-2</v>
      </c>
      <c r="X7" s="47">
        <v>5.9563788424497159E-2</v>
      </c>
      <c r="Y7" s="48">
        <v>6.1805963849759199E-2</v>
      </c>
    </row>
    <row r="8" spans="2:25" ht="11.25" customHeight="1" x14ac:dyDescent="0.25">
      <c r="B8" s="22" t="s">
        <v>7</v>
      </c>
      <c r="C8" s="21"/>
      <c r="D8" s="49">
        <v>343254</v>
      </c>
      <c r="E8" s="50">
        <v>342282</v>
      </c>
      <c r="F8" s="50">
        <v>360321</v>
      </c>
      <c r="G8" s="51">
        <v>351066</v>
      </c>
      <c r="H8" s="52">
        <v>336882</v>
      </c>
      <c r="I8" s="51">
        <v>-14184</v>
      </c>
      <c r="J8" s="53">
        <v>-4.0402659329015059E-2</v>
      </c>
      <c r="K8" s="54">
        <v>318984</v>
      </c>
      <c r="L8" s="50">
        <v>320343</v>
      </c>
      <c r="M8" s="50">
        <v>344532</v>
      </c>
      <c r="N8" s="51">
        <v>338841</v>
      </c>
      <c r="O8" s="52">
        <v>325776</v>
      </c>
      <c r="P8" s="55">
        <v>9850</v>
      </c>
      <c r="Q8" s="56">
        <v>11239</v>
      </c>
      <c r="R8" s="56">
        <v>17539</v>
      </c>
      <c r="S8" s="57">
        <v>18445</v>
      </c>
      <c r="T8" s="58">
        <v>18342</v>
      </c>
      <c r="U8" s="59">
        <v>3.0879194946470838E-2</v>
      </c>
      <c r="V8" s="60">
        <v>3.5084378570402884E-2</v>
      </c>
      <c r="W8" s="60">
        <v>5.0906589499409342E-2</v>
      </c>
      <c r="X8" s="61">
        <v>5.4435561221930051E-2</v>
      </c>
      <c r="Y8" s="62">
        <v>5.6302317229270329E-2</v>
      </c>
    </row>
    <row r="9" spans="2:25" ht="11.25" customHeight="1" x14ac:dyDescent="0.25">
      <c r="B9" s="22" t="s">
        <v>8</v>
      </c>
      <c r="C9" s="21"/>
      <c r="D9" s="49">
        <v>160158</v>
      </c>
      <c r="E9" s="50">
        <v>160863</v>
      </c>
      <c r="F9" s="50">
        <v>162579</v>
      </c>
      <c r="G9" s="51">
        <v>157677</v>
      </c>
      <c r="H9" s="52">
        <v>152997</v>
      </c>
      <c r="I9" s="51">
        <v>-4680</v>
      </c>
      <c r="J9" s="53">
        <v>-2.9680930002473412E-2</v>
      </c>
      <c r="K9" s="54">
        <v>143718</v>
      </c>
      <c r="L9" s="50">
        <v>145947</v>
      </c>
      <c r="M9" s="50">
        <v>151266</v>
      </c>
      <c r="N9" s="51">
        <v>147036</v>
      </c>
      <c r="O9" s="52">
        <v>145071</v>
      </c>
      <c r="P9" s="55">
        <v>4576</v>
      </c>
      <c r="Q9" s="56">
        <v>5684</v>
      </c>
      <c r="R9" s="56">
        <v>8071</v>
      </c>
      <c r="S9" s="57">
        <v>10349</v>
      </c>
      <c r="T9" s="58">
        <v>10859</v>
      </c>
      <c r="U9" s="59">
        <v>3.183990982403162E-2</v>
      </c>
      <c r="V9" s="60">
        <v>3.8945377805793845E-2</v>
      </c>
      <c r="W9" s="60">
        <v>5.3356691898324135E-2</v>
      </c>
      <c r="X9" s="61">
        <v>7.03841236159852E-2</v>
      </c>
      <c r="Y9" s="62">
        <v>7.4853003012318106E-2</v>
      </c>
    </row>
    <row r="10" spans="2:25" ht="11.25" customHeight="1" x14ac:dyDescent="0.3">
      <c r="B10" s="22" t="s">
        <v>0</v>
      </c>
      <c r="C10" s="21"/>
      <c r="D10" s="49">
        <v>13782</v>
      </c>
      <c r="E10" s="50">
        <v>13725</v>
      </c>
      <c r="F10" s="50">
        <v>12498</v>
      </c>
      <c r="G10" s="51">
        <v>12258</v>
      </c>
      <c r="H10" s="52">
        <v>12348</v>
      </c>
      <c r="I10" s="51">
        <v>90</v>
      </c>
      <c r="J10" s="53">
        <v>7.3421439060205578E-3</v>
      </c>
      <c r="K10" s="54">
        <v>13731</v>
      </c>
      <c r="L10" s="50">
        <v>13689</v>
      </c>
      <c r="M10" s="50">
        <v>12459</v>
      </c>
      <c r="N10" s="51">
        <v>12195</v>
      </c>
      <c r="O10" s="52">
        <v>12324</v>
      </c>
      <c r="P10" s="55">
        <v>59</v>
      </c>
      <c r="Q10" s="56">
        <v>169</v>
      </c>
      <c r="R10" s="56">
        <v>95</v>
      </c>
      <c r="S10" s="57">
        <v>250</v>
      </c>
      <c r="T10" s="58">
        <v>235</v>
      </c>
      <c r="U10" s="59">
        <v>4.2965336440431113E-3</v>
      </c>
      <c r="V10" s="60">
        <v>1.2345679012345678E-2</v>
      </c>
      <c r="W10" s="60">
        <v>7.6243980738362757E-3</v>
      </c>
      <c r="X10" s="61">
        <v>2.0498524106264349E-2</v>
      </c>
      <c r="Y10" s="62">
        <v>1.9068484258357676E-2</v>
      </c>
    </row>
    <row r="11" spans="2:25" ht="11.25" customHeight="1" x14ac:dyDescent="0.25">
      <c r="B11" s="22" t="s">
        <v>9</v>
      </c>
      <c r="C11" s="21"/>
      <c r="D11" s="49">
        <v>14865</v>
      </c>
      <c r="E11" s="50">
        <v>14205</v>
      </c>
      <c r="F11" s="50">
        <v>13764</v>
      </c>
      <c r="G11" s="51">
        <v>13617</v>
      </c>
      <c r="H11" s="52">
        <v>13614</v>
      </c>
      <c r="I11" s="51">
        <v>-3</v>
      </c>
      <c r="J11" s="53">
        <v>-2.2031284423881911E-4</v>
      </c>
      <c r="K11" s="54">
        <v>12798</v>
      </c>
      <c r="L11" s="50">
        <v>12522</v>
      </c>
      <c r="M11" s="50">
        <v>12627</v>
      </c>
      <c r="N11" s="51">
        <v>12474</v>
      </c>
      <c r="O11" s="52">
        <v>12522</v>
      </c>
      <c r="P11" s="55">
        <v>219</v>
      </c>
      <c r="Q11" s="56">
        <v>282</v>
      </c>
      <c r="R11" s="56">
        <v>281</v>
      </c>
      <c r="S11" s="57">
        <v>356</v>
      </c>
      <c r="T11" s="58">
        <v>455</v>
      </c>
      <c r="U11" s="59">
        <v>1.7113385949831993E-2</v>
      </c>
      <c r="V11" s="60">
        <v>2.2518565838856502E-2</v>
      </c>
      <c r="W11" s="60">
        <v>2.2252138105796643E-2</v>
      </c>
      <c r="X11" s="61">
        <v>2.8539361872695207E-2</v>
      </c>
      <c r="Y11" s="62">
        <v>3.6336048554544004E-2</v>
      </c>
    </row>
    <row r="12" spans="2:25" ht="11.25" customHeight="1" x14ac:dyDescent="0.25">
      <c r="B12" s="22" t="s">
        <v>16</v>
      </c>
      <c r="C12" s="21"/>
      <c r="D12" s="49">
        <v>49503</v>
      </c>
      <c r="E12" s="50">
        <v>48492</v>
      </c>
      <c r="F12" s="50">
        <v>49908</v>
      </c>
      <c r="G12" s="51">
        <v>49914</v>
      </c>
      <c r="H12" s="52">
        <v>48408</v>
      </c>
      <c r="I12" s="51">
        <v>-1506</v>
      </c>
      <c r="J12" s="53">
        <v>-3.0171895660536123E-2</v>
      </c>
      <c r="K12" s="63">
        <v>46527</v>
      </c>
      <c r="L12" s="56">
        <v>46020</v>
      </c>
      <c r="M12" s="56">
        <v>47724</v>
      </c>
      <c r="N12" s="57">
        <v>48081</v>
      </c>
      <c r="O12" s="58">
        <v>46875</v>
      </c>
      <c r="P12" s="55">
        <v>2551</v>
      </c>
      <c r="Q12" s="56">
        <v>2231</v>
      </c>
      <c r="R12" s="56">
        <v>3703</v>
      </c>
      <c r="S12" s="57">
        <v>3874</v>
      </c>
      <c r="T12" s="58">
        <v>3643</v>
      </c>
      <c r="U12" s="59">
        <v>5.4827200825309494E-2</v>
      </c>
      <c r="V12" s="60">
        <v>4.8478922207735767E-2</v>
      </c>
      <c r="W12" s="60">
        <v>7.7593613142509898E-2</v>
      </c>
      <c r="X12" s="61">
        <v>8.057236746323912E-2</v>
      </c>
      <c r="Y12" s="62">
        <v>7.7717333333333333E-2</v>
      </c>
    </row>
    <row r="13" spans="2:25" ht="11.25" customHeight="1" x14ac:dyDescent="0.25">
      <c r="B13" s="20" t="s">
        <v>11</v>
      </c>
      <c r="C13" s="23"/>
      <c r="D13" s="64">
        <v>479790</v>
      </c>
      <c r="E13" s="65">
        <v>484125</v>
      </c>
      <c r="F13" s="65">
        <v>509265</v>
      </c>
      <c r="G13" s="66">
        <v>499344</v>
      </c>
      <c r="H13" s="67">
        <v>483738</v>
      </c>
      <c r="I13" s="66">
        <v>-15606</v>
      </c>
      <c r="J13" s="68">
        <v>-3.1253003941170816E-2</v>
      </c>
      <c r="K13" s="69">
        <v>456921</v>
      </c>
      <c r="L13" s="70">
        <v>461649</v>
      </c>
      <c r="M13" s="70">
        <v>490572</v>
      </c>
      <c r="N13" s="71">
        <v>481773</v>
      </c>
      <c r="O13" s="72">
        <v>468900</v>
      </c>
      <c r="P13" s="73">
        <v>14481</v>
      </c>
      <c r="Q13" s="74">
        <v>15828</v>
      </c>
      <c r="R13" s="74">
        <v>24381</v>
      </c>
      <c r="S13" s="75">
        <v>26989</v>
      </c>
      <c r="T13" s="76">
        <v>27269</v>
      </c>
      <c r="U13" s="77">
        <v>3.1692637660859668E-2</v>
      </c>
      <c r="V13" s="78">
        <v>3.4285788553641401E-2</v>
      </c>
      <c r="W13" s="78">
        <v>4.9699126733690466E-2</v>
      </c>
      <c r="X13" s="79">
        <v>5.6020042592584904E-2</v>
      </c>
      <c r="Y13" s="80">
        <v>5.8155381009556431E-2</v>
      </c>
    </row>
    <row r="14" spans="2:25" ht="11.25" customHeight="1" x14ac:dyDescent="0.25">
      <c r="B14" s="22" t="s">
        <v>7</v>
      </c>
      <c r="C14" s="21"/>
      <c r="D14" s="81">
        <v>279216</v>
      </c>
      <c r="E14" s="82">
        <v>282753</v>
      </c>
      <c r="F14" s="82">
        <v>303576</v>
      </c>
      <c r="G14" s="83">
        <v>297681</v>
      </c>
      <c r="H14" s="84">
        <v>287268</v>
      </c>
      <c r="I14" s="83">
        <v>-10413</v>
      </c>
      <c r="J14" s="85">
        <v>-3.4980398480252348E-2</v>
      </c>
      <c r="K14" s="86">
        <v>269751</v>
      </c>
      <c r="L14" s="87">
        <v>273033</v>
      </c>
      <c r="M14" s="87">
        <v>295527</v>
      </c>
      <c r="N14" s="88">
        <v>290724</v>
      </c>
      <c r="O14" s="89">
        <v>280473</v>
      </c>
      <c r="P14" s="90">
        <v>8192</v>
      </c>
      <c r="Q14" s="91">
        <v>8850</v>
      </c>
      <c r="R14" s="91">
        <v>14149</v>
      </c>
      <c r="S14" s="92">
        <v>14664</v>
      </c>
      <c r="T14" s="93">
        <v>14657</v>
      </c>
      <c r="U14" s="94">
        <v>3.0368634894273258E-2</v>
      </c>
      <c r="V14" s="95">
        <v>3.2413545565753717E-2</v>
      </c>
      <c r="W14" s="95">
        <v>4.787702011315341E-2</v>
      </c>
      <c r="X14" s="96">
        <v>5.0439592190531228E-2</v>
      </c>
      <c r="Y14" s="97">
        <v>5.2258335947973418E-2</v>
      </c>
    </row>
    <row r="15" spans="2:25" ht="11.25" customHeight="1" x14ac:dyDescent="0.25">
      <c r="B15" s="22" t="s">
        <v>8</v>
      </c>
      <c r="C15" s="21"/>
      <c r="D15" s="81">
        <v>135750</v>
      </c>
      <c r="E15" s="82">
        <v>137421</v>
      </c>
      <c r="F15" s="82">
        <v>141021</v>
      </c>
      <c r="G15" s="83">
        <v>137124</v>
      </c>
      <c r="H15" s="84">
        <v>133260</v>
      </c>
      <c r="I15" s="83">
        <v>-3864</v>
      </c>
      <c r="J15" s="85">
        <v>-2.8178874595256847E-2</v>
      </c>
      <c r="K15" s="86">
        <v>125091</v>
      </c>
      <c r="L15" s="87">
        <v>127008</v>
      </c>
      <c r="M15" s="87">
        <v>132315</v>
      </c>
      <c r="N15" s="88">
        <v>128547</v>
      </c>
      <c r="O15" s="89">
        <v>126945</v>
      </c>
      <c r="P15" s="90">
        <v>3907</v>
      </c>
      <c r="Q15" s="91">
        <v>4698</v>
      </c>
      <c r="R15" s="91">
        <v>6797</v>
      </c>
      <c r="S15" s="92">
        <v>8708</v>
      </c>
      <c r="T15" s="93">
        <v>9139</v>
      </c>
      <c r="U15" s="94">
        <v>3.1233262185129226E-2</v>
      </c>
      <c r="V15" s="95">
        <v>3.6989795918367346E-2</v>
      </c>
      <c r="W15" s="95">
        <v>5.136983713108869E-2</v>
      </c>
      <c r="X15" s="96">
        <v>6.774175982325531E-2</v>
      </c>
      <c r="Y15" s="97">
        <v>7.1992374590370556E-2</v>
      </c>
    </row>
    <row r="16" spans="2:25" ht="11.25" customHeight="1" x14ac:dyDescent="0.3">
      <c r="B16" s="22" t="s">
        <v>0</v>
      </c>
      <c r="C16" s="21"/>
      <c r="D16" s="81">
        <v>10617</v>
      </c>
      <c r="E16" s="82">
        <v>10857</v>
      </c>
      <c r="F16" s="82">
        <v>9984</v>
      </c>
      <c r="G16" s="83">
        <v>9726</v>
      </c>
      <c r="H16" s="84">
        <v>9756</v>
      </c>
      <c r="I16" s="83">
        <v>30</v>
      </c>
      <c r="J16" s="85">
        <v>3.0845157310302285E-3</v>
      </c>
      <c r="K16" s="86">
        <v>10587</v>
      </c>
      <c r="L16" s="87">
        <v>10824</v>
      </c>
      <c r="M16" s="87">
        <v>9963</v>
      </c>
      <c r="N16" s="88">
        <v>9678</v>
      </c>
      <c r="O16" s="89">
        <v>9732</v>
      </c>
      <c r="P16" s="90">
        <v>55</v>
      </c>
      <c r="Q16" s="91">
        <v>160</v>
      </c>
      <c r="R16" s="91">
        <v>93</v>
      </c>
      <c r="S16" s="92">
        <v>164</v>
      </c>
      <c r="T16" s="93">
        <v>143</v>
      </c>
      <c r="U16" s="94">
        <v>5.1950505336733734E-3</v>
      </c>
      <c r="V16" s="95">
        <v>1.4781966001478197E-2</v>
      </c>
      <c r="W16" s="95">
        <v>9.3354748042561737E-3</v>
      </c>
      <c r="X16" s="96">
        <v>1.6947401054045675E-2</v>
      </c>
      <c r="Y16" s="97">
        <v>1.4693793670365803E-2</v>
      </c>
    </row>
    <row r="17" spans="2:25" ht="11.25" customHeight="1" x14ac:dyDescent="0.25">
      <c r="B17" s="22" t="s">
        <v>9</v>
      </c>
      <c r="C17" s="21"/>
      <c r="D17" s="81">
        <v>11286</v>
      </c>
      <c r="E17" s="82">
        <v>10830</v>
      </c>
      <c r="F17" s="82">
        <v>10911</v>
      </c>
      <c r="G17" s="83">
        <v>10797</v>
      </c>
      <c r="H17" s="84">
        <v>10764</v>
      </c>
      <c r="I17" s="83">
        <v>-33</v>
      </c>
      <c r="J17" s="85">
        <v>-3.0564045568213394E-3</v>
      </c>
      <c r="K17" s="86">
        <v>10362</v>
      </c>
      <c r="L17" s="87">
        <v>10035</v>
      </c>
      <c r="M17" s="87">
        <v>10353</v>
      </c>
      <c r="N17" s="88">
        <v>10077</v>
      </c>
      <c r="O17" s="89">
        <v>10086</v>
      </c>
      <c r="P17" s="90">
        <v>153</v>
      </c>
      <c r="Q17" s="91">
        <v>161</v>
      </c>
      <c r="R17" s="91">
        <v>161</v>
      </c>
      <c r="S17" s="92">
        <v>204</v>
      </c>
      <c r="T17" s="93">
        <v>234</v>
      </c>
      <c r="U17" s="94">
        <v>1.4765489287782282E-2</v>
      </c>
      <c r="V17" s="95">
        <v>1.6045445485349811E-2</v>
      </c>
      <c r="W17" s="95">
        <v>1.555104800540906E-2</v>
      </c>
      <c r="X17" s="96">
        <v>2.0242111530065488E-2</v>
      </c>
      <c r="Y17" s="97">
        <v>2.3198175869931593E-2</v>
      </c>
    </row>
    <row r="18" spans="2:25" ht="11.25" customHeight="1" x14ac:dyDescent="0.25">
      <c r="B18" s="22" t="s">
        <v>16</v>
      </c>
      <c r="C18" s="21"/>
      <c r="D18" s="98">
        <v>42921</v>
      </c>
      <c r="E18" s="99">
        <v>42264</v>
      </c>
      <c r="F18" s="99">
        <v>43770</v>
      </c>
      <c r="G18" s="100">
        <v>44010</v>
      </c>
      <c r="H18" s="101">
        <v>42690</v>
      </c>
      <c r="I18" s="100">
        <v>-1320</v>
      </c>
      <c r="J18" s="102">
        <v>-2.9993183367416496E-2</v>
      </c>
      <c r="K18" s="103">
        <v>41127</v>
      </c>
      <c r="L18" s="104">
        <v>40749</v>
      </c>
      <c r="M18" s="104">
        <v>42414</v>
      </c>
      <c r="N18" s="105">
        <v>42747</v>
      </c>
      <c r="O18" s="106">
        <v>41664</v>
      </c>
      <c r="P18" s="107">
        <v>2174</v>
      </c>
      <c r="Q18" s="104">
        <v>1959</v>
      </c>
      <c r="R18" s="104">
        <v>3180</v>
      </c>
      <c r="S18" s="105">
        <v>3249</v>
      </c>
      <c r="T18" s="106">
        <v>3096</v>
      </c>
      <c r="U18" s="108">
        <v>5.2859365882124101E-2</v>
      </c>
      <c r="V18" s="109">
        <v>4.8074799381579915E-2</v>
      </c>
      <c r="W18" s="109">
        <v>7.4977011765260657E-2</v>
      </c>
      <c r="X18" s="110">
        <v>7.6003555721905119E-2</v>
      </c>
      <c r="Y18" s="111">
        <v>7.4308755760368661E-2</v>
      </c>
    </row>
    <row r="19" spans="2:25" ht="11.25" customHeight="1" x14ac:dyDescent="0.25">
      <c r="B19" s="20" t="s">
        <v>2</v>
      </c>
      <c r="C19" s="24"/>
      <c r="D19" s="112">
        <v>101643</v>
      </c>
      <c r="E19" s="113">
        <v>95325</v>
      </c>
      <c r="F19" s="113">
        <v>89670</v>
      </c>
      <c r="G19" s="114">
        <v>85068</v>
      </c>
      <c r="H19" s="115">
        <v>80436</v>
      </c>
      <c r="I19" s="114">
        <v>-4632</v>
      </c>
      <c r="J19" s="116">
        <v>-5.4450557201297788E-2</v>
      </c>
      <c r="K19" s="117">
        <v>78711</v>
      </c>
      <c r="L19" s="118">
        <v>76758</v>
      </c>
      <c r="M19" s="118">
        <v>77904</v>
      </c>
      <c r="N19" s="119">
        <v>76731</v>
      </c>
      <c r="O19" s="120">
        <v>73599</v>
      </c>
      <c r="P19" s="121">
        <v>2644</v>
      </c>
      <c r="Q19" s="122">
        <v>3662</v>
      </c>
      <c r="R19" s="122">
        <v>5175</v>
      </c>
      <c r="S19" s="123">
        <v>6163</v>
      </c>
      <c r="T19" s="124">
        <v>6193</v>
      </c>
      <c r="U19" s="125">
        <v>3.3591238835740875E-2</v>
      </c>
      <c r="V19" s="126">
        <v>4.7708382188175823E-2</v>
      </c>
      <c r="W19" s="126">
        <v>6.6427911275415891E-2</v>
      </c>
      <c r="X19" s="127">
        <v>8.0318511181775534E-2</v>
      </c>
      <c r="Y19" s="128">
        <v>8.414630832359575E-2</v>
      </c>
    </row>
    <row r="20" spans="2:25" ht="11.25" customHeight="1" x14ac:dyDescent="0.25">
      <c r="B20" s="22" t="s">
        <v>7</v>
      </c>
      <c r="C20" s="21"/>
      <c r="D20" s="25">
        <v>63954</v>
      </c>
      <c r="E20" s="26">
        <v>59439</v>
      </c>
      <c r="F20" s="26">
        <v>56652</v>
      </c>
      <c r="G20" s="27">
        <v>53304</v>
      </c>
      <c r="H20" s="28">
        <v>49548</v>
      </c>
      <c r="I20" s="27">
        <v>-3756</v>
      </c>
      <c r="J20" s="29">
        <v>-7.0463755065285905E-2</v>
      </c>
      <c r="K20" s="129">
        <v>49152</v>
      </c>
      <c r="L20" s="130">
        <v>47217</v>
      </c>
      <c r="M20" s="130">
        <v>48912</v>
      </c>
      <c r="N20" s="131">
        <v>48036</v>
      </c>
      <c r="O20" s="132">
        <v>45237</v>
      </c>
      <c r="P20" s="133">
        <v>1576</v>
      </c>
      <c r="Q20" s="134">
        <v>2299</v>
      </c>
      <c r="R20" s="134">
        <v>3297</v>
      </c>
      <c r="S20" s="135">
        <v>3701</v>
      </c>
      <c r="T20" s="136">
        <v>3618</v>
      </c>
      <c r="U20" s="137">
        <v>3.2064454436328861E-2</v>
      </c>
      <c r="V20" s="32">
        <v>4.8689059257062982E-2</v>
      </c>
      <c r="W20" s="32">
        <v>6.7406771344455343E-2</v>
      </c>
      <c r="X20" s="33">
        <v>7.7044777983637611E-2</v>
      </c>
      <c r="Y20" s="34">
        <v>7.9977010477916791E-2</v>
      </c>
    </row>
    <row r="21" spans="2:25" ht="11.25" customHeight="1" x14ac:dyDescent="0.25">
      <c r="B21" s="22" t="s">
        <v>8</v>
      </c>
      <c r="C21" s="21"/>
      <c r="D21" s="25">
        <v>24408</v>
      </c>
      <c r="E21" s="26">
        <v>23436</v>
      </c>
      <c r="F21" s="26">
        <v>21555</v>
      </c>
      <c r="G21" s="27">
        <v>20550</v>
      </c>
      <c r="H21" s="28">
        <v>19734</v>
      </c>
      <c r="I21" s="27">
        <v>-816</v>
      </c>
      <c r="J21" s="29">
        <v>-3.9708029197080295E-2</v>
      </c>
      <c r="K21" s="129">
        <v>18627</v>
      </c>
      <c r="L21" s="130">
        <v>18936</v>
      </c>
      <c r="M21" s="130">
        <v>18951</v>
      </c>
      <c r="N21" s="131">
        <v>18489</v>
      </c>
      <c r="O21" s="132">
        <v>18126</v>
      </c>
      <c r="P21" s="133">
        <v>668</v>
      </c>
      <c r="Q21" s="134">
        <v>982</v>
      </c>
      <c r="R21" s="134">
        <v>1274</v>
      </c>
      <c r="S21" s="135">
        <v>1640</v>
      </c>
      <c r="T21" s="136">
        <v>1719</v>
      </c>
      <c r="U21" s="137">
        <v>3.5861920867557844E-2</v>
      </c>
      <c r="V21" s="32">
        <v>5.1858893113645964E-2</v>
      </c>
      <c r="W21" s="32">
        <v>6.7229551451187336E-2</v>
      </c>
      <c r="X21" s="33">
        <v>8.870618779749026E-2</v>
      </c>
      <c r="Y21" s="34">
        <v>9.4836146971201588E-2</v>
      </c>
    </row>
    <row r="22" spans="2:25" ht="11.25" customHeight="1" x14ac:dyDescent="0.3">
      <c r="B22" s="22" t="s">
        <v>0</v>
      </c>
      <c r="C22" s="21"/>
      <c r="D22" s="25">
        <v>3165</v>
      </c>
      <c r="E22" s="26">
        <v>2868</v>
      </c>
      <c r="F22" s="26">
        <v>2514</v>
      </c>
      <c r="G22" s="27">
        <v>2532</v>
      </c>
      <c r="H22" s="28">
        <v>2592</v>
      </c>
      <c r="I22" s="27">
        <v>60</v>
      </c>
      <c r="J22" s="29">
        <v>2.3696682464454975E-2</v>
      </c>
      <c r="K22" s="129">
        <v>3144</v>
      </c>
      <c r="L22" s="130">
        <v>2865</v>
      </c>
      <c r="M22" s="130">
        <v>2499</v>
      </c>
      <c r="N22" s="131">
        <v>2520</v>
      </c>
      <c r="O22" s="132">
        <v>2592</v>
      </c>
      <c r="P22" s="133">
        <v>4</v>
      </c>
      <c r="Q22" s="134">
        <v>9</v>
      </c>
      <c r="R22" s="134">
        <v>2</v>
      </c>
      <c r="S22" s="135">
        <v>86</v>
      </c>
      <c r="T22" s="136">
        <v>92</v>
      </c>
      <c r="U22" s="137">
        <v>1.2718600953895071E-3</v>
      </c>
      <c r="V22" s="32">
        <v>3.1413612565445027E-3</v>
      </c>
      <c r="W22" s="32">
        <v>8.0064051240992789E-4</v>
      </c>
      <c r="X22" s="33">
        <v>3.4140531957125846E-2</v>
      </c>
      <c r="Y22" s="34">
        <v>3.5493827160493825E-2</v>
      </c>
    </row>
    <row r="23" spans="2:25" ht="11.25" customHeight="1" x14ac:dyDescent="0.25">
      <c r="B23" s="22" t="s">
        <v>9</v>
      </c>
      <c r="C23" s="21"/>
      <c r="D23" s="25">
        <v>3579</v>
      </c>
      <c r="E23" s="26">
        <v>3375</v>
      </c>
      <c r="F23" s="26">
        <v>2853</v>
      </c>
      <c r="G23" s="27">
        <v>2817</v>
      </c>
      <c r="H23" s="28">
        <v>2850</v>
      </c>
      <c r="I23" s="27">
        <v>33</v>
      </c>
      <c r="J23" s="29">
        <v>1.1714589989350373E-2</v>
      </c>
      <c r="K23" s="129">
        <v>2436</v>
      </c>
      <c r="L23" s="130">
        <v>2490</v>
      </c>
      <c r="M23" s="130">
        <v>2274</v>
      </c>
      <c r="N23" s="131">
        <v>2397</v>
      </c>
      <c r="O23" s="132">
        <v>2436</v>
      </c>
      <c r="P23" s="133">
        <v>66</v>
      </c>
      <c r="Q23" s="134">
        <v>121</v>
      </c>
      <c r="R23" s="134">
        <v>120</v>
      </c>
      <c r="S23" s="135">
        <v>152</v>
      </c>
      <c r="T23" s="136">
        <v>221</v>
      </c>
      <c r="U23" s="137">
        <v>2.7104722792607804E-2</v>
      </c>
      <c r="V23" s="32">
        <v>4.8613901165126559E-2</v>
      </c>
      <c r="W23" s="32">
        <v>5.2747252747252747E-2</v>
      </c>
      <c r="X23" s="33">
        <v>6.3439065108514187E-2</v>
      </c>
      <c r="Y23" s="34">
        <v>9.0759753593429152E-2</v>
      </c>
    </row>
    <row r="24" spans="2:25" ht="11.25" customHeight="1" x14ac:dyDescent="0.25">
      <c r="B24" s="22" t="s">
        <v>16</v>
      </c>
      <c r="C24" s="21"/>
      <c r="D24" s="25">
        <v>6534</v>
      </c>
      <c r="E24" s="138">
        <v>6210</v>
      </c>
      <c r="F24" s="138">
        <v>6096</v>
      </c>
      <c r="G24" s="27">
        <v>5862</v>
      </c>
      <c r="H24" s="139">
        <v>5712</v>
      </c>
      <c r="I24" s="140">
        <v>-150</v>
      </c>
      <c r="J24" s="141">
        <v>-2.5588536335721598E-2</v>
      </c>
      <c r="K24" s="142">
        <v>5352</v>
      </c>
      <c r="L24" s="143">
        <v>5250</v>
      </c>
      <c r="M24" s="143">
        <v>5268</v>
      </c>
      <c r="N24" s="31">
        <v>5292</v>
      </c>
      <c r="O24" s="144">
        <v>5208</v>
      </c>
      <c r="P24" s="30">
        <v>330</v>
      </c>
      <c r="Q24" s="143">
        <v>251</v>
      </c>
      <c r="R24" s="143">
        <v>480</v>
      </c>
      <c r="S24" s="31">
        <v>584</v>
      </c>
      <c r="T24" s="144">
        <v>543</v>
      </c>
      <c r="U24" s="137">
        <v>6.1647674201382403E-2</v>
      </c>
      <c r="V24" s="145">
        <v>4.7809523809523809E-2</v>
      </c>
      <c r="W24" s="145">
        <v>9.1133472565027532E-2</v>
      </c>
      <c r="X24" s="33">
        <v>0.11035525321239607</v>
      </c>
      <c r="Y24" s="146">
        <v>0.10428269637027079</v>
      </c>
    </row>
    <row r="25" spans="2:25" ht="13.5" customHeight="1" x14ac:dyDescent="0.3">
      <c r="B25" s="147" t="s">
        <v>15</v>
      </c>
      <c r="C25" s="148"/>
      <c r="D25" s="148"/>
      <c r="E25" s="148"/>
      <c r="F25" s="148"/>
      <c r="G25" s="148"/>
      <c r="H25" s="148"/>
      <c r="I25" s="148"/>
      <c r="J25" s="148"/>
      <c r="K25" s="148"/>
      <c r="L25" s="148"/>
      <c r="M25" s="148"/>
      <c r="N25" s="148"/>
      <c r="O25" s="148"/>
      <c r="P25" s="148"/>
      <c r="Q25" s="148"/>
      <c r="R25" s="148"/>
      <c r="S25" s="148"/>
      <c r="T25" s="148"/>
      <c r="U25" s="148"/>
      <c r="V25" s="148"/>
      <c r="W25" s="148"/>
      <c r="X25" s="148"/>
      <c r="Y25" s="148"/>
    </row>
    <row r="26" spans="2:25" ht="36.75" customHeight="1" x14ac:dyDescent="0.3">
      <c r="B26" s="149" t="s">
        <v>18</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row>
    <row r="27" spans="2:25" ht="24" customHeight="1" x14ac:dyDescent="0.3">
      <c r="B27" s="151" t="s">
        <v>17</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row>
  </sheetData>
  <mergeCells count="12">
    <mergeCell ref="B25:Y25"/>
    <mergeCell ref="B26:Y26"/>
    <mergeCell ref="B27:Y27"/>
    <mergeCell ref="B1:Y1"/>
    <mergeCell ref="B2:C6"/>
    <mergeCell ref="K2:Y2"/>
    <mergeCell ref="K3:O4"/>
    <mergeCell ref="P3:Y3"/>
    <mergeCell ref="P4:T4"/>
    <mergeCell ref="U4:Y4"/>
    <mergeCell ref="I5:J5"/>
    <mergeCell ref="D2:J4"/>
  </mergeCells>
  <pageMargins left="0.39370078740157483" right="0.39370078740157483" top="0.39370078740157483" bottom="0.59055118110236227"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A1.1-3</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dc:creator>
  <cp:lastModifiedBy>friedrich</cp:lastModifiedBy>
  <cp:lastPrinted>2014-03-05T09:19:14Z</cp:lastPrinted>
  <dcterms:created xsi:type="dcterms:W3CDTF">2012-12-04T11:15:15Z</dcterms:created>
  <dcterms:modified xsi:type="dcterms:W3CDTF">2014-03-11T14:11:36Z</dcterms:modified>
</cp:coreProperties>
</file>