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8555" windowHeight="11760"/>
  </bookViews>
  <sheets>
    <sheet name="ABQ" sheetId="2" r:id="rId1"/>
  </sheets>
  <calcPr calcId="145621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</calcChain>
</file>

<file path=xl/sharedStrings.xml><?xml version="1.0" encoding="utf-8"?>
<sst xmlns="http://schemas.openxmlformats.org/spreadsheetml/2006/main" count="27" uniqueCount="27">
  <si>
    <t>Schleswig-Holstein</t>
  </si>
  <si>
    <t>Hamburg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</si>
  <si>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</si>
  <si>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</si>
  <si>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</si>
  <si>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</si>
  <si>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</si>
  <si>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</si>
  <si>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</si>
  <si>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</si>
  <si>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</si>
  <si>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</si>
  <si>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</si>
  <si>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</si>
  <si>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</si>
  <si>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Niedersachsen</t>
  </si>
  <si>
    <t>Alte Länder</t>
  </si>
  <si>
    <t>Deutschland insgesamt</t>
  </si>
  <si>
    <t>Neue Länder und Berlin</t>
  </si>
  <si>
    <t>Quelle: Beschäftigungsstatistik der Bundesagentur für Arbeit; Stichtag 31. Dezember</t>
  </si>
  <si>
    <t>Tabelle A4.10.1-37 Internet: Betriebliche Ausbildungsbeteiligung nach Bundesländern 2012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</si>
  <si>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Betriebe einschl. Ausbildungsbetrieben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</si>
  <si>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Betriebe mit Auszubildenden nach Personengruppenschlüssel 102, 121, 122, 141 und 144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</si>
  <si>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Prozentualer Anteil der Ausbildungsbetriebe an allen Betrieben</t>
    </r>
  </si>
  <si>
    <r>
      <t xml:space="preserve">Betriebe </t>
    </r>
    <r>
      <rPr>
        <vertAlign val="superscript"/>
        <sz val="10"/>
        <color theme="1"/>
        <rFont val="Arial"/>
        <family val="2"/>
      </rPr>
      <t>1</t>
    </r>
  </si>
  <si>
    <r>
      <t xml:space="preserve">Ausbildungsbetriebe </t>
    </r>
    <r>
      <rPr>
        <vertAlign val="superscript"/>
        <sz val="10"/>
        <color theme="1"/>
        <rFont val="Arial"/>
        <family val="2"/>
      </rPr>
      <t>2</t>
    </r>
  </si>
  <si>
    <r>
      <t xml:space="preserve">Ausbildungs-betriebsquote </t>
    </r>
    <r>
      <rPr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</si>
</sst>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3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3" fillId="0" borderId="4" xfId="0" applyFont="1" applyBorder="1"/>
    <xf numFmtId="165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4" fontId="3" fillId="0" borderId="4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6" xfId="0" applyFont="1" applyBorder="1"/>
    <xf numFmtId="165" fontId="4" fillId="0" borderId="7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164" fontId="3" fillId="0" borderId="7" xfId="0" applyNumberFormat="1" applyFont="1" applyBorder="1"/>
    <xf numFmtId="0" fontId="2" fillId="0" borderId="4" xfId="0" applyFont="1" applyBorder="1"/>
    <xf numFmtId="165" fontId="1" fillId="0" borderId="4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4" fontId="2" fillId="0" borderId="4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7" xfId="0" applyFont="1" applyBorder="1"/>
    <xf numFmtId="165" fontId="1" fillId="0" borderId="7" xfId="0" applyNumberFormat="1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164" fontId="2" fillId="0" borderId="7" xfId="0" applyNumberFormat="1" applyFont="1" applyBorder="1"/>
    <xf numFmtId="0" fontId="2" fillId="0" borderId="3" xfId="0" applyFont="1" applyBorder="1"/>
    <xf numFmtId="0" fontId="3" fillId="0" borderId="3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/>
  </cellXfs>
  <cellStyles count="2">
    <cellStyle name="Standard" xfId="0" builtinId="0"/>
    <cellStyle name="Standard_Quartal200206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3" sqref="A3"/>
    </sheetView>
  </sheetViews>
  <sheetFormatPr baseColWidth="10" defaultRowHeight="12.75" x14ac:dyDescent="0.2"/>
  <cols>
    <col min="1" max="1" width="25.7109375" style="1" customWidth="1"/>
    <col min="2" max="4" width="20.7109375" style="1" customWidth="1"/>
    <col min="5" max="16384" width="11.42578125" style="1"/>
  </cols>
  <sheetData>
    <row r="1" spans="1:4" x14ac:dyDescent="0.2">
      <c r="A1" s="33" t="s">
        <v>20</v>
      </c>
    </row>
    <row r="3" spans="1:4" ht="27" x14ac:dyDescent="0.2">
      <c r="A3" s="29"/>
      <c r="B3" s="30" t="s">
        <v>24</v>
      </c>
      <c r="C3" s="31" t="s">
        <v>25</v>
      </c>
      <c r="D3" s="32" t="s">
        <v>26</v>
      </c>
    </row>
    <row r="4" spans="1:4" x14ac:dyDescent="0.2">
      <c r="A4" s="19" t="s">
        <v>6</v>
      </c>
      <c r="B4" s="20">
        <v>275050</v>
      </c>
      <c r="C4" s="21">
        <v>62045</v>
      </c>
      <c r="D4" s="22">
        <f>C4/B4*100</f>
        <v>22.557716778767496</v>
      </c>
    </row>
    <row r="5" spans="1:4" x14ac:dyDescent="0.2">
      <c r="A5" s="23" t="s">
        <v>7</v>
      </c>
      <c r="B5" s="4">
        <v>351963</v>
      </c>
      <c r="C5" s="6">
        <v>77518</v>
      </c>
      <c r="D5" s="24">
        <f t="shared" ref="D5:D22" si="0">C5/B5*100</f>
        <v>22.024474163477411</v>
      </c>
    </row>
    <row r="6" spans="1:4" x14ac:dyDescent="0.2">
      <c r="A6" s="23" t="s">
        <v>9</v>
      </c>
      <c r="B6" s="4">
        <v>88844</v>
      </c>
      <c r="C6" s="6">
        <v>11557</v>
      </c>
      <c r="D6" s="24">
        <f t="shared" si="0"/>
        <v>13.008194138039711</v>
      </c>
    </row>
    <row r="7" spans="1:4" x14ac:dyDescent="0.2">
      <c r="A7" s="23" t="s">
        <v>10</v>
      </c>
      <c r="B7" s="3">
        <v>65236</v>
      </c>
      <c r="C7" s="6">
        <v>9600</v>
      </c>
      <c r="D7" s="24">
        <f t="shared" si="0"/>
        <v>14.715801091421914</v>
      </c>
    </row>
    <row r="8" spans="1:4" x14ac:dyDescent="0.2">
      <c r="A8" s="23" t="s">
        <v>2</v>
      </c>
      <c r="B8" s="4">
        <v>16022</v>
      </c>
      <c r="C8" s="7">
        <v>3813</v>
      </c>
      <c r="D8" s="24">
        <f t="shared" si="0"/>
        <v>23.798527025340157</v>
      </c>
    </row>
    <row r="9" spans="1:4" x14ac:dyDescent="0.2">
      <c r="A9" s="23" t="s">
        <v>1</v>
      </c>
      <c r="B9" s="3">
        <v>51597</v>
      </c>
      <c r="C9" s="7">
        <v>9157</v>
      </c>
      <c r="D9" s="24">
        <f t="shared" si="0"/>
        <v>17.747155842393937</v>
      </c>
    </row>
    <row r="10" spans="1:4" x14ac:dyDescent="0.2">
      <c r="A10" s="23" t="s">
        <v>4</v>
      </c>
      <c r="B10" s="4">
        <v>158081</v>
      </c>
      <c r="C10" s="6">
        <v>32582</v>
      </c>
      <c r="D10" s="24">
        <f t="shared" si="0"/>
        <v>20.610952612900981</v>
      </c>
    </row>
    <row r="11" spans="1:4" x14ac:dyDescent="0.2">
      <c r="A11" s="23" t="s">
        <v>11</v>
      </c>
      <c r="B11" s="4">
        <v>46596</v>
      </c>
      <c r="C11" s="6">
        <v>7023</v>
      </c>
      <c r="D11" s="24">
        <f t="shared" si="0"/>
        <v>15.072109193922225</v>
      </c>
    </row>
    <row r="12" spans="1:4" x14ac:dyDescent="0.2">
      <c r="A12" s="23" t="s">
        <v>15</v>
      </c>
      <c r="B12" s="3">
        <v>193102</v>
      </c>
      <c r="C12" s="6">
        <v>48525</v>
      </c>
      <c r="D12" s="24">
        <f t="shared" si="0"/>
        <v>25.1292063261903</v>
      </c>
    </row>
    <row r="13" spans="1:4" x14ac:dyDescent="0.2">
      <c r="A13" s="23" t="s">
        <v>3</v>
      </c>
      <c r="B13" s="4">
        <v>420600</v>
      </c>
      <c r="C13" s="6">
        <v>102208</v>
      </c>
      <c r="D13" s="24">
        <f t="shared" si="0"/>
        <v>24.300523062291965</v>
      </c>
    </row>
    <row r="14" spans="1:4" x14ac:dyDescent="0.2">
      <c r="A14" s="23" t="s">
        <v>5</v>
      </c>
      <c r="B14" s="4">
        <v>102802</v>
      </c>
      <c r="C14" s="6">
        <v>25139</v>
      </c>
      <c r="D14" s="24">
        <f t="shared" si="0"/>
        <v>24.453804400692594</v>
      </c>
    </row>
    <row r="15" spans="1:4" x14ac:dyDescent="0.2">
      <c r="A15" s="23" t="s">
        <v>8</v>
      </c>
      <c r="B15" s="4">
        <v>24755</v>
      </c>
      <c r="C15" s="6">
        <v>6742</v>
      </c>
      <c r="D15" s="24">
        <f t="shared" si="0"/>
        <v>27.234902039991919</v>
      </c>
    </row>
    <row r="16" spans="1:4" x14ac:dyDescent="0.2">
      <c r="A16" s="23" t="s">
        <v>12</v>
      </c>
      <c r="B16" s="4">
        <v>113834</v>
      </c>
      <c r="C16" s="7">
        <v>16131</v>
      </c>
      <c r="D16" s="24">
        <f t="shared" si="0"/>
        <v>14.170634432594831</v>
      </c>
    </row>
    <row r="17" spans="1:4" x14ac:dyDescent="0.2">
      <c r="A17" s="23" t="s">
        <v>13</v>
      </c>
      <c r="B17" s="4">
        <v>57444</v>
      </c>
      <c r="C17" s="6">
        <v>8933</v>
      </c>
      <c r="D17" s="24">
        <f t="shared" si="0"/>
        <v>15.550797298238283</v>
      </c>
    </row>
    <row r="18" spans="1:4" x14ac:dyDescent="0.2">
      <c r="A18" s="23" t="s">
        <v>0</v>
      </c>
      <c r="B18" s="4">
        <v>75900</v>
      </c>
      <c r="C18" s="6">
        <v>17633</v>
      </c>
      <c r="D18" s="24">
        <f t="shared" si="0"/>
        <v>23.231884057971016</v>
      </c>
    </row>
    <row r="19" spans="1:4" x14ac:dyDescent="0.2">
      <c r="A19" s="25" t="s">
        <v>14</v>
      </c>
      <c r="B19" s="26">
        <v>60318</v>
      </c>
      <c r="C19" s="27">
        <v>9140</v>
      </c>
      <c r="D19" s="28">
        <f t="shared" si="0"/>
        <v>15.153022315063497</v>
      </c>
    </row>
    <row r="20" spans="1:4" x14ac:dyDescent="0.2">
      <c r="A20" s="9" t="s">
        <v>16</v>
      </c>
      <c r="B20" s="10">
        <v>1669872</v>
      </c>
      <c r="C20" s="11">
        <v>385362</v>
      </c>
      <c r="D20" s="12">
        <f t="shared" si="0"/>
        <v>23.077337664204205</v>
      </c>
    </row>
    <row r="21" spans="1:4" x14ac:dyDescent="0.2">
      <c r="A21" s="13" t="s">
        <v>18</v>
      </c>
      <c r="B21" s="5">
        <v>432272</v>
      </c>
      <c r="C21" s="8">
        <v>62384</v>
      </c>
      <c r="D21" s="14">
        <f t="shared" si="0"/>
        <v>14.431654143687309</v>
      </c>
    </row>
    <row r="22" spans="1:4" x14ac:dyDescent="0.2">
      <c r="A22" s="15" t="s">
        <v>17</v>
      </c>
      <c r="B22" s="16">
        <v>2102144</v>
      </c>
      <c r="C22" s="17">
        <v>447746</v>
      </c>
      <c r="D22" s="18">
        <f t="shared" si="0"/>
        <v>21.299492327832915</v>
      </c>
    </row>
    <row r="24" spans="1:4" ht="14.25" x14ac:dyDescent="0.2">
      <c r="A24" s="2" t="s">
        <v>21</v>
      </c>
    </row>
    <row r="25" spans="1:4" ht="14.25" x14ac:dyDescent="0.2">
      <c r="A25" s="2" t="s">
        <v>22</v>
      </c>
    </row>
    <row r="26" spans="1:4" ht="14.25" x14ac:dyDescent="0.2">
      <c r="A26" s="1" t="s">
        <v>23</v>
      </c>
    </row>
    <row r="27" spans="1:4" x14ac:dyDescent="0.2">
      <c r="A27" s="1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ABQ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Ausbildungsbetriebe und Betriebe nach Ländern</dc:title>
  <dc:subject>Datenreport 2012</dc:subject>
  <dc:creator>Tobias Hucker</dc:creator>
  <cp:lastModifiedBy>Borchardt</cp:lastModifiedBy>
  <cp:lastPrinted>2012-01-04T13:12:55Z</cp:lastPrinted>
  <dcterms:created xsi:type="dcterms:W3CDTF">2011-10-18T12:31:22Z</dcterms:created>
  <dcterms:modified xsi:type="dcterms:W3CDTF">2013-12-18T10:21:25Z</dcterms:modified>
</cp:coreProperties>
</file>