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5480" windowHeight="11580"/>
  </bookViews>
  <sheets>
    <sheet name="Schaubild A2.3-3" sheetId="2" r:id="rId1"/>
    <sheet name="Daten zu Schaubild A2.3-3" sheetId="5" r:id="rId2"/>
  </sheets>
  <definedNames>
    <definedName name="_xlnm.Print_Area" localSheetId="0">'Schaubild A2.3-3'!$A$1:$E$31</definedName>
  </definedNames>
  <calcPr calcId="145621"/>
</workbook>
</file>

<file path=xl/calcChain.xml><?xml version="1.0" encoding="utf-8"?>
<calcChain xmlns="http://schemas.openxmlformats.org/spreadsheetml/2006/main">
  <c r="B5" i="5" l="1"/>
  <c r="C5" i="5"/>
  <c r="D5" i="5"/>
  <c r="E5" i="5"/>
  <c r="F5" i="5"/>
  <c r="G5" i="5"/>
  <c r="B6" i="5"/>
  <c r="C6" i="5"/>
  <c r="D6" i="5"/>
  <c r="E6" i="5"/>
  <c r="F6" i="5"/>
  <c r="G6" i="5"/>
</calcChain>
</file>

<file path=xl/sharedStrings.xml><?xml version="1.0" encoding="utf-8"?>
<sst xmlns="http://schemas.openxmlformats.org/spreadsheetml/2006/main" count="15" uniqueCount="15">
  <si>
    <t>Ist-Wert 2015</t>
  </si>
  <si>
    <t>Szenario 1: Unverändertes Angebot</t>
  </si>
  <si>
    <t>Szenario 2: + 10.000 gemeldete Stellen</t>
  </si>
  <si>
    <t>Szenario 3: +10.000. gemeldete Stellen, + 10.000 höheres Angebotspotenzial</t>
  </si>
  <si>
    <t>Obergrenze 95%-Vertrauensintervall Szenario 3</t>
  </si>
  <si>
    <t>Untergrenze 95%-Vertrauensintervall Szenario 1</t>
  </si>
  <si>
    <t xml:space="preserve">+ 0 </t>
  </si>
  <si>
    <t xml:space="preserve">+ 20.000 </t>
  </si>
  <si>
    <t>+ 10.000</t>
  </si>
  <si>
    <t xml:space="preserve">+ 30.000 </t>
  </si>
  <si>
    <t xml:space="preserve">+ 40.000 </t>
  </si>
  <si>
    <t xml:space="preserve">+ 50.000 </t>
  </si>
  <si>
    <t>Quelle: Lösch/Maier (2016); eigene Darstellung</t>
  </si>
  <si>
    <t>Anmerkung: Die Standardabweichungen aller drei Szenarien sind ähnlich groß (ca. 10.500 Verträge), weshalb zur übersichtlicheren Darstellung nur die Unter- und Obergrenze des 95%-Vertrauensintervalls der beiden Schätzungen mit den niedrigsten und höchsten Werten grafisch dargestellt werden. Die nicht dargestellten Unter- und Obergrenzen befinden sich innerhalb des gestrichelten Korridors.</t>
  </si>
  <si>
    <t>Schaubild  A2.3-3: Wirkung einer erhöhten Anzahl an gemeldeten Bewerberinnen und Bewerbern, Stellen und eines höheren Angebotspotenzials auf die Zahl der neu abgeschlossenen Ausbildungsverträge zum 30.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</si>
</sst>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0" fillId="0" borderId="1" xfId="0" quotePrefix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quotePrefix="1" applyFill="1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92401240789222E-2"/>
          <c:y val="2.6062247964539587E-2"/>
          <c:w val="0.53966834735660452"/>
          <c:h val="0.88648074258239207"/>
        </c:manualLayout>
      </c:layout>
      <c:lineChart>
        <c:grouping val="standard"/>
        <c:varyColors val="0"/>
        <c:ser>
          <c:idx val="0"/>
          <c:order val="0"/>
          <c:tx>
            <c:strRef>
              <c:f>'Daten zu Schaubild A2.3-3'!$A$2</c:f>
              <c:strCache>
                <c:ptCount val="1"/>
                <c:pt idx="0">
                  <c:v>Szenario 1: Unverändertes Angebot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'Daten zu Schaubild A2.3-3'!$B$1:$G$1</c:f>
              <c:strCache>
                <c:ptCount val="6"/>
                <c:pt idx="0">
                  <c:v>+ 0 </c:v>
                </c:pt>
                <c:pt idx="1">
                  <c:v>+ 10.000</c:v>
                </c:pt>
                <c:pt idx="2">
                  <c:v>+ 20.000 </c:v>
                </c:pt>
                <c:pt idx="3">
                  <c:v>+ 30.000 </c:v>
                </c:pt>
                <c:pt idx="4">
                  <c:v>+ 40.000 </c:v>
                </c:pt>
                <c:pt idx="5">
                  <c:v>+ 50.000 </c:v>
                </c:pt>
              </c:strCache>
            </c:strRef>
          </c:cat>
          <c:val>
            <c:numRef>
              <c:f>'Daten zu Schaubild A2.3-3'!$B$2:$G$2</c:f>
              <c:numCache>
                <c:formatCode>0.0</c:formatCode>
                <c:ptCount val="6"/>
                <c:pt idx="0">
                  <c:v>513</c:v>
                </c:pt>
                <c:pt idx="1">
                  <c:v>514.65</c:v>
                </c:pt>
                <c:pt idx="2">
                  <c:v>516.41999999999996</c:v>
                </c:pt>
                <c:pt idx="3">
                  <c:v>517.69000000000005</c:v>
                </c:pt>
                <c:pt idx="4">
                  <c:v>519.44000000000005</c:v>
                </c:pt>
                <c:pt idx="5">
                  <c:v>520.90459999999996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 Schaubild A2.3-3'!$A$3</c:f>
              <c:strCache>
                <c:ptCount val="1"/>
                <c:pt idx="0">
                  <c:v>Szenario 2: + 10.000 gemeldete Stellen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'Daten zu Schaubild A2.3-3'!$B$1:$G$1</c:f>
              <c:strCache>
                <c:ptCount val="6"/>
                <c:pt idx="0">
                  <c:v>+ 0 </c:v>
                </c:pt>
                <c:pt idx="1">
                  <c:v>+ 10.000</c:v>
                </c:pt>
                <c:pt idx="2">
                  <c:v>+ 20.000 </c:v>
                </c:pt>
                <c:pt idx="3">
                  <c:v>+ 30.000 </c:v>
                </c:pt>
                <c:pt idx="4">
                  <c:v>+ 40.000 </c:v>
                </c:pt>
                <c:pt idx="5">
                  <c:v>+ 50.000 </c:v>
                </c:pt>
              </c:strCache>
            </c:strRef>
          </c:cat>
          <c:val>
            <c:numRef>
              <c:f>'Daten zu Schaubild A2.3-3'!$B$3:$G$3</c:f>
              <c:numCache>
                <c:formatCode>0.0</c:formatCode>
                <c:ptCount val="6"/>
                <c:pt idx="0">
                  <c:v>516.27980000000002</c:v>
                </c:pt>
                <c:pt idx="1">
                  <c:v>517.53899999999999</c:v>
                </c:pt>
                <c:pt idx="2">
                  <c:v>519.39</c:v>
                </c:pt>
                <c:pt idx="3">
                  <c:v>520.66999999999996</c:v>
                </c:pt>
                <c:pt idx="4">
                  <c:v>522.6</c:v>
                </c:pt>
                <c:pt idx="5">
                  <c:v>524.20000000000005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 Schaubild A2.3-3'!$A$4</c:f>
              <c:strCache>
                <c:ptCount val="1"/>
                <c:pt idx="0">
                  <c:v>Szenario 3: +10.000. gemeldete Stellen, + 10.000 höheres Angebotspotenzial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'Daten zu Schaubild A2.3-3'!$B$1:$G$1</c:f>
              <c:strCache>
                <c:ptCount val="6"/>
                <c:pt idx="0">
                  <c:v>+ 0 </c:v>
                </c:pt>
                <c:pt idx="1">
                  <c:v>+ 10.000</c:v>
                </c:pt>
                <c:pt idx="2">
                  <c:v>+ 20.000 </c:v>
                </c:pt>
                <c:pt idx="3">
                  <c:v>+ 30.000 </c:v>
                </c:pt>
                <c:pt idx="4">
                  <c:v>+ 40.000 </c:v>
                </c:pt>
                <c:pt idx="5">
                  <c:v>+ 50.000 </c:v>
                </c:pt>
              </c:strCache>
            </c:strRef>
          </c:cat>
          <c:val>
            <c:numRef>
              <c:f>'Daten zu Schaubild A2.3-3'!$B$4:$G$4</c:f>
              <c:numCache>
                <c:formatCode>0.0</c:formatCode>
                <c:ptCount val="6"/>
                <c:pt idx="0">
                  <c:v>523.49</c:v>
                </c:pt>
                <c:pt idx="1">
                  <c:v>524.70000000000005</c:v>
                </c:pt>
                <c:pt idx="2">
                  <c:v>526.29999999999995</c:v>
                </c:pt>
                <c:pt idx="3">
                  <c:v>527.71</c:v>
                </c:pt>
                <c:pt idx="4">
                  <c:v>529.13990000000001</c:v>
                </c:pt>
                <c:pt idx="5">
                  <c:v>530.76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 Schaubild A2.3-3'!$A$5</c:f>
              <c:strCache>
                <c:ptCount val="1"/>
                <c:pt idx="0">
                  <c:v>Obergrenze 95%-Vertrauensintervall Szenario 3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strRef>
              <c:f>'Daten zu Schaubild A2.3-3'!$B$1:$G$1</c:f>
              <c:strCache>
                <c:ptCount val="6"/>
                <c:pt idx="0">
                  <c:v>+ 0 </c:v>
                </c:pt>
                <c:pt idx="1">
                  <c:v>+ 10.000</c:v>
                </c:pt>
                <c:pt idx="2">
                  <c:v>+ 20.000 </c:v>
                </c:pt>
                <c:pt idx="3">
                  <c:v>+ 30.000 </c:v>
                </c:pt>
                <c:pt idx="4">
                  <c:v>+ 40.000 </c:v>
                </c:pt>
                <c:pt idx="5">
                  <c:v>+ 50.000 </c:v>
                </c:pt>
              </c:strCache>
            </c:strRef>
          </c:cat>
          <c:val>
            <c:numRef>
              <c:f>'Daten zu Schaubild A2.3-3'!$B$5:$G$5</c:f>
              <c:numCache>
                <c:formatCode>0.0</c:formatCode>
                <c:ptCount val="6"/>
                <c:pt idx="0">
                  <c:v>543.96500000000003</c:v>
                </c:pt>
                <c:pt idx="1">
                  <c:v>545.17500000000007</c:v>
                </c:pt>
                <c:pt idx="2">
                  <c:v>546.77499999999998</c:v>
                </c:pt>
                <c:pt idx="3">
                  <c:v>548.18500000000006</c:v>
                </c:pt>
                <c:pt idx="4">
                  <c:v>549.61490000000003</c:v>
                </c:pt>
                <c:pt idx="5">
                  <c:v>551.23500000000001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zu Schaubild A2.3-3'!$A$6</c:f>
              <c:strCache>
                <c:ptCount val="1"/>
                <c:pt idx="0">
                  <c:v>Untergrenze 95%-Vertrauensintervall Szenario 1</c:v>
                </c:pt>
              </c:strCache>
            </c:strRef>
          </c:tx>
          <c:spPr>
            <a:ln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strRef>
              <c:f>'Daten zu Schaubild A2.3-3'!$B$1:$G$1</c:f>
              <c:strCache>
                <c:ptCount val="6"/>
                <c:pt idx="0">
                  <c:v>+ 0 </c:v>
                </c:pt>
                <c:pt idx="1">
                  <c:v>+ 10.000</c:v>
                </c:pt>
                <c:pt idx="2">
                  <c:v>+ 20.000 </c:v>
                </c:pt>
                <c:pt idx="3">
                  <c:v>+ 30.000 </c:v>
                </c:pt>
                <c:pt idx="4">
                  <c:v>+ 40.000 </c:v>
                </c:pt>
                <c:pt idx="5">
                  <c:v>+ 50.000 </c:v>
                </c:pt>
              </c:strCache>
            </c:strRef>
          </c:cat>
          <c:val>
            <c:numRef>
              <c:f>'Daten zu Schaubild A2.3-3'!$B$6:$G$6</c:f>
              <c:numCache>
                <c:formatCode>0.0</c:formatCode>
                <c:ptCount val="6"/>
                <c:pt idx="0">
                  <c:v>492.52499999999998</c:v>
                </c:pt>
                <c:pt idx="1">
                  <c:v>494.17499999999995</c:v>
                </c:pt>
                <c:pt idx="2">
                  <c:v>495.94499999999994</c:v>
                </c:pt>
                <c:pt idx="3">
                  <c:v>497.21500000000003</c:v>
                </c:pt>
                <c:pt idx="4">
                  <c:v>498.96500000000003</c:v>
                </c:pt>
                <c:pt idx="5">
                  <c:v>500.42959999999994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zu Schaubild A2.3-3'!$A$7</c:f>
              <c:strCache>
                <c:ptCount val="1"/>
                <c:pt idx="0">
                  <c:v>Ist-Wert 2015</c:v>
                </c:pt>
              </c:strCache>
            </c:strRef>
          </c:tx>
          <c:spPr>
            <a:ln>
              <a:solidFill>
                <a:srgbClr val="00B0F0"/>
              </a:solidFill>
              <a:prstDash val="sysDot"/>
            </a:ln>
          </c:spPr>
          <c:marker>
            <c:symbol val="none"/>
          </c:marker>
          <c:cat>
            <c:strRef>
              <c:f>'Daten zu Schaubild A2.3-3'!$B$1:$G$1</c:f>
              <c:strCache>
                <c:ptCount val="6"/>
                <c:pt idx="0">
                  <c:v>+ 0 </c:v>
                </c:pt>
                <c:pt idx="1">
                  <c:v>+ 10.000</c:v>
                </c:pt>
                <c:pt idx="2">
                  <c:v>+ 20.000 </c:v>
                </c:pt>
                <c:pt idx="3">
                  <c:v>+ 30.000 </c:v>
                </c:pt>
                <c:pt idx="4">
                  <c:v>+ 40.000 </c:v>
                </c:pt>
                <c:pt idx="5">
                  <c:v>+ 50.000 </c:v>
                </c:pt>
              </c:strCache>
            </c:strRef>
          </c:cat>
          <c:val>
            <c:numRef>
              <c:f>'Daten zu Schaubild A2.3-3'!$B$7:$G$7</c:f>
              <c:numCache>
                <c:formatCode>0.0</c:formatCode>
                <c:ptCount val="6"/>
                <c:pt idx="0">
                  <c:v>522.1</c:v>
                </c:pt>
                <c:pt idx="1">
                  <c:v>522.1</c:v>
                </c:pt>
                <c:pt idx="2">
                  <c:v>522.1</c:v>
                </c:pt>
                <c:pt idx="3">
                  <c:v>522.1</c:v>
                </c:pt>
                <c:pt idx="4">
                  <c:v>522.1</c:v>
                </c:pt>
                <c:pt idx="5">
                  <c:v>522.1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60992"/>
        <c:axId val="113862912"/>
      </c:lineChart>
      <c:catAx>
        <c:axId val="11386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Erhöhung der gemeldeten Bewerber und des Nachfragepotenzials</a:t>
                </a:r>
              </a:p>
            </c:rich>
          </c:tx>
          <c:layout>
            <c:manualLayout>
              <c:xMode val="edge"/>
              <c:yMode val="edge"/>
              <c:x val="0.17621728282934768"/>
              <c:y val="0.957265165797937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3862912"/>
        <c:crosses val="autoZero"/>
        <c:auto val="1"/>
        <c:lblAlgn val="ctr"/>
        <c:lblOffset val="100"/>
        <c:noMultiLvlLbl val="0"/>
      </c:catAx>
      <c:valAx>
        <c:axId val="11386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Neuabschlüsse zum 30.09.2016 in Tausend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3860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1</xdr:row>
      <xdr:rowOff>47625</xdr:rowOff>
    </xdr:from>
    <xdr:to>
      <xdr:col>4</xdr:col>
      <xdr:colOff>736600</xdr:colOff>
      <xdr:row>29</xdr:row>
      <xdr:rowOff>123825</xdr:rowOff>
    </xdr:to>
    <xdr:graphicFrame macro="">
      <xdr:nvGraphicFramePr>
        <xdr:cNvPr id="51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365125</xdr:colOff>
      <xdr:row>14</xdr:row>
      <xdr:rowOff>15875</xdr:rowOff>
    </xdr:from>
    <xdr:ext cx="184731" cy="264560"/>
    <xdr:sp macro="" textlink="">
      <xdr:nvSpPr>
        <xdr:cNvPr id="3" name="Textfeld 2"/>
        <xdr:cNvSpPr txBox="1"/>
      </xdr:nvSpPr>
      <xdr:spPr>
        <a:xfrm>
          <a:off x="22812375" y="47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activeCell="A35" sqref="A35"/>
    </sheetView>
  </sheetViews>
  <sheetFormatPr baseColWidth="10" defaultRowHeight="14.4" x14ac:dyDescent="0.3"/>
  <cols>
    <col min="1" max="1" width="69.44140625" bestFit="1" customWidth="1"/>
    <col min="2" max="2" width="17.5546875" bestFit="1" customWidth="1"/>
    <col min="3" max="3" width="22.88671875" bestFit="1" customWidth="1"/>
    <col min="4" max="7" width="22.33203125" bestFit="1" customWidth="1"/>
  </cols>
  <sheetData>
    <row r="1" spans="1:5" ht="43.8" customHeight="1" x14ac:dyDescent="0.3">
      <c r="A1" s="6" t="s">
        <v>14</v>
      </c>
      <c r="B1" s="6"/>
      <c r="C1" s="6"/>
      <c r="D1" s="6"/>
      <c r="E1" s="6"/>
    </row>
    <row r="31" spans="1:4" ht="60.6" customHeight="1" x14ac:dyDescent="0.3">
      <c r="A31" s="5" t="s">
        <v>13</v>
      </c>
      <c r="B31" s="5"/>
      <c r="C31" s="5"/>
      <c r="D31" s="5"/>
    </row>
    <row r="33" spans="1:1" x14ac:dyDescent="0.3">
      <c r="A33" t="s">
        <v>12</v>
      </c>
    </row>
  </sheetData>
  <mergeCells count="2">
    <mergeCell ref="A31:D31"/>
    <mergeCell ref="A1:E1"/>
  </mergeCells>
  <pageMargins left="0.7" right="0.7" top="0.78740157499999996" bottom="0.78740157499999996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22" sqref="B22"/>
    </sheetView>
  </sheetViews>
  <sheetFormatPr baseColWidth="10" defaultRowHeight="14.4" x14ac:dyDescent="0.3"/>
  <sheetData>
    <row r="1" spans="1:7" x14ac:dyDescent="0.3">
      <c r="A1" s="1"/>
      <c r="B1" s="2" t="s">
        <v>6</v>
      </c>
      <c r="C1" s="2" t="s">
        <v>8</v>
      </c>
      <c r="D1" s="2" t="s">
        <v>7</v>
      </c>
      <c r="E1" s="2" t="s">
        <v>9</v>
      </c>
      <c r="F1" s="2" t="s">
        <v>10</v>
      </c>
      <c r="G1" s="2" t="s">
        <v>11</v>
      </c>
    </row>
    <row r="2" spans="1:7" x14ac:dyDescent="0.3">
      <c r="A2" s="1" t="s">
        <v>1</v>
      </c>
      <c r="B2" s="3">
        <v>513</v>
      </c>
      <c r="C2" s="3">
        <v>514.65</v>
      </c>
      <c r="D2" s="3">
        <v>516.41999999999996</v>
      </c>
      <c r="E2" s="3">
        <v>517.69000000000005</v>
      </c>
      <c r="F2" s="3">
        <v>519.44000000000005</v>
      </c>
      <c r="G2" s="3">
        <v>520.90459999999996</v>
      </c>
    </row>
    <row r="3" spans="1:7" x14ac:dyDescent="0.3">
      <c r="A3" s="4" t="s">
        <v>2</v>
      </c>
      <c r="B3" s="3">
        <v>516.27980000000002</v>
      </c>
      <c r="C3" s="3">
        <v>517.53899999999999</v>
      </c>
      <c r="D3" s="3">
        <v>519.39</v>
      </c>
      <c r="E3" s="3">
        <v>520.66999999999996</v>
      </c>
      <c r="F3" s="3">
        <v>522.6</v>
      </c>
      <c r="G3" s="3">
        <v>524.20000000000005</v>
      </c>
    </row>
    <row r="4" spans="1:7" x14ac:dyDescent="0.3">
      <c r="A4" s="4" t="s">
        <v>3</v>
      </c>
      <c r="B4" s="3">
        <v>523.49</v>
      </c>
      <c r="C4" s="3">
        <v>524.70000000000005</v>
      </c>
      <c r="D4" s="3">
        <v>526.29999999999995</v>
      </c>
      <c r="E4" s="3">
        <v>527.71</v>
      </c>
      <c r="F4" s="3">
        <v>529.13990000000001</v>
      </c>
      <c r="G4" s="3">
        <v>530.76</v>
      </c>
    </row>
    <row r="5" spans="1:7" x14ac:dyDescent="0.3">
      <c r="A5" s="1" t="s">
        <v>4</v>
      </c>
      <c r="B5" s="3">
        <f t="shared" ref="B5:G5" si="0">B4+1.95*10.5</f>
        <v>543.96500000000003</v>
      </c>
      <c r="C5" s="3">
        <f t="shared" si="0"/>
        <v>545.17500000000007</v>
      </c>
      <c r="D5" s="3">
        <f t="shared" si="0"/>
        <v>546.77499999999998</v>
      </c>
      <c r="E5" s="3">
        <f t="shared" si="0"/>
        <v>548.18500000000006</v>
      </c>
      <c r="F5" s="3">
        <f t="shared" si="0"/>
        <v>549.61490000000003</v>
      </c>
      <c r="G5" s="3">
        <f t="shared" si="0"/>
        <v>551.23500000000001</v>
      </c>
    </row>
    <row r="6" spans="1:7" x14ac:dyDescent="0.3">
      <c r="A6" s="1" t="s">
        <v>5</v>
      </c>
      <c r="B6" s="3">
        <f t="shared" ref="B6:G6" si="1">B2-1.95*10.5</f>
        <v>492.52499999999998</v>
      </c>
      <c r="C6" s="3">
        <f t="shared" si="1"/>
        <v>494.17499999999995</v>
      </c>
      <c r="D6" s="3">
        <f t="shared" si="1"/>
        <v>495.94499999999994</v>
      </c>
      <c r="E6" s="3">
        <f t="shared" si="1"/>
        <v>497.21500000000003</v>
      </c>
      <c r="F6" s="3">
        <f t="shared" si="1"/>
        <v>498.96500000000003</v>
      </c>
      <c r="G6" s="3">
        <f t="shared" si="1"/>
        <v>500.42959999999994</v>
      </c>
    </row>
    <row r="7" spans="1:7" x14ac:dyDescent="0.3">
      <c r="A7" s="1" t="s">
        <v>0</v>
      </c>
      <c r="B7" s="3">
        <v>522.1</v>
      </c>
      <c r="C7" s="3">
        <v>522.1</v>
      </c>
      <c r="D7" s="3">
        <v>522.1</v>
      </c>
      <c r="E7" s="3">
        <v>522.1</v>
      </c>
      <c r="F7" s="3">
        <v>522.1</v>
      </c>
      <c r="G7" s="3">
        <v>522.1</v>
      </c>
    </row>
    <row r="10" spans="1:7" x14ac:dyDescent="0.3">
      <c r="A10" s="6"/>
      <c r="B10" s="6"/>
      <c r="C10" s="6"/>
      <c r="D10" s="6"/>
      <c r="E10" s="6"/>
    </row>
    <row r="11" spans="1:7" x14ac:dyDescent="0.3">
      <c r="A11" s="6"/>
      <c r="B11" s="6"/>
      <c r="C11" s="6"/>
      <c r="D11" s="6"/>
      <c r="E11" s="6"/>
    </row>
  </sheetData>
  <mergeCells count="1">
    <mergeCell ref="A10:E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A2.3-3</vt:lpstr>
      <vt:lpstr>Daten zu Schaubild A2.3-3</vt:lpstr>
      <vt:lpstr>'Schaubild A2.3-3'!Druckbereich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Ulrich</dc:creator>
  <cp:lastModifiedBy>Friedrich, Michael</cp:lastModifiedBy>
  <cp:lastPrinted>2016-02-29T13:11:03Z</cp:lastPrinted>
  <dcterms:created xsi:type="dcterms:W3CDTF">2010-02-05T09:43:18Z</dcterms:created>
  <dcterms:modified xsi:type="dcterms:W3CDTF">2016-03-04T09:13:01Z</dcterms:modified>
</cp:coreProperties>
</file>