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376" windowHeight="12012"/>
  </bookViews>
  <sheets>
    <sheet name="Schaubild A10.2.2-1" sheetId="1" r:id="rId1"/>
    <sheet name="Daten zum Schaubild A10.2.2-1" sheetId="2" r:id="rId2"/>
  </sheets>
  <externalReferences>
    <externalReference r:id="rId3"/>
    <externalReference r:id="rId4"/>
    <externalReference r:id="rId5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 localSheetId="1">Ergebnis [2]BF!$A$2:$A$2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sharedStrings.xml><?xml version="1.0" encoding="utf-8"?>
<sst xmlns="http://schemas.openxmlformats.org/spreadsheetml/2006/main" count="29" uniqueCount="28">
  <si>
    <t>Quellen: Berechnungen und Darstellungen QuBe-Projekt, vierte Welle</t>
  </si>
  <si>
    <t>Berufshauptfeld</t>
  </si>
  <si>
    <t>Berufsfeld</t>
  </si>
  <si>
    <t>Erwerbspersonen</t>
  </si>
  <si>
    <t>Erwerbstätige</t>
  </si>
  <si>
    <t>Differenz in 1000</t>
  </si>
  <si>
    <t>Differenz absolut</t>
  </si>
  <si>
    <t>Pflege- und Gesundheitsberufe ohne Approbation</t>
  </si>
  <si>
    <t>Hotel-, Gaststättenberufe, Hauswirtschaft</t>
  </si>
  <si>
    <t>Bauberufe, Holz-, Kunststoffbe- und -verarbeitung</t>
  </si>
  <si>
    <t>Verkaufsberufe (Einzelhandel)</t>
  </si>
  <si>
    <t>Packer/-innen, Lager-, Transportarbeiter/-innen</t>
  </si>
  <si>
    <t>Reinigungs-, Entsorgungsberufe</t>
  </si>
  <si>
    <t>Metall-, Anlagenbau, Blechkonstruktion, Installation, Montierer/-innen</t>
  </si>
  <si>
    <t>Köchen und Köchinnen(e/innen)</t>
  </si>
  <si>
    <t>Getränke, Genussmittelherstellung, übrige Ernährungsberufe</t>
  </si>
  <si>
    <t>Fahr-, Flugzeugbau, Wartungsberufe</t>
  </si>
  <si>
    <t>Chemiker/-innen, Physiker/-innen, Naturwissenschaftler/-innen</t>
  </si>
  <si>
    <t>Rechtsberufe</t>
  </si>
  <si>
    <t>Bank-, Versicherungsfachleute</t>
  </si>
  <si>
    <t>Verwaltungsberufe im ÖD</t>
  </si>
  <si>
    <t>Ingenieure und Ingenieurinnen(e/innen)</t>
  </si>
  <si>
    <t>Publ., Bibliotheks-, Übersetzungs-, verw. Wissen-schaftsberufe</t>
  </si>
  <si>
    <t>IT-Kernberufe</t>
  </si>
  <si>
    <t>Geschäftsführung, Wirtschaftsprüfung, Unterneh-mensberatung</t>
  </si>
  <si>
    <t>Lehrende Berufe</t>
  </si>
  <si>
    <t>Büroberufe und Personalwesen</t>
  </si>
  <si>
    <r>
      <rPr>
        <b/>
        <sz val="11"/>
        <color theme="3"/>
        <rFont val="Calibri"/>
        <family val="2"/>
        <scheme val="minor"/>
      </rPr>
      <t>Schaubild A10.2.2-1:</t>
    </r>
    <r>
      <rPr>
        <sz val="11"/>
        <color rgb="FF0070C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Die am stärksten ausgeprägten Arbeitskräfteengpässe und -überhänge in den Berufsfeldern in Personen 2015 und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</si>
</sst>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 \ \ @\ *.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5" fontId="6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8" fillId="0" borderId="0"/>
    <xf numFmtId="0" fontId="7" fillId="0" borderId="0"/>
    <xf numFmtId="0" fontId="7" fillId="0" borderId="0"/>
    <xf numFmtId="0" fontId="1" fillId="0" borderId="0"/>
  </cellStyleXfs>
  <cellXfs count="16">
    <xf numFmtId="0" fontId="0" fillId="0" borderId="0" xfId="0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164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center" vertical="top"/>
    </xf>
    <xf numFmtId="0" fontId="9" fillId="0" borderId="0" xfId="0" applyFont="1"/>
    <xf numFmtId="0" fontId="10" fillId="0" borderId="0" xfId="0" applyFont="1"/>
    <xf numFmtId="3" fontId="9" fillId="0" borderId="0" xfId="0" applyNumberFormat="1" applyFont="1"/>
    <xf numFmtId="0" fontId="0" fillId="0" borderId="0" xfId="0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'Daten zum Schaubild A10.2.2-1'!$C$4:$C$23</c:f>
              <c:strCache>
                <c:ptCount val="20"/>
                <c:pt idx="0">
                  <c:v>Pflege- und Gesundheitsberufe ohne Approbation</c:v>
                </c:pt>
                <c:pt idx="1">
                  <c:v>Hotel-, Gaststättenberufe, Hauswirtschaft</c:v>
                </c:pt>
                <c:pt idx="2">
                  <c:v>Bauberufe, Holz-, Kunststoffbe- und -verarbeitung</c:v>
                </c:pt>
                <c:pt idx="3">
                  <c:v>Verkaufsberufe (Einzelhandel)</c:v>
                </c:pt>
                <c:pt idx="4">
                  <c:v>Packer/-innen, Lager-, Transportarbeiter/-innen</c:v>
                </c:pt>
                <c:pt idx="5">
                  <c:v>Reinigungs-, Entsorgungsberufe</c:v>
                </c:pt>
                <c:pt idx="6">
                  <c:v>Metall-, Anlagenbau, Blechkonstruktion, Installation, Montierer/-innen</c:v>
                </c:pt>
                <c:pt idx="7">
                  <c:v>Köchen und Köchinnen(e/innen)</c:v>
                </c:pt>
                <c:pt idx="8">
                  <c:v>Getränke, Genussmittelherstellung, übrige Ernährungsberufe</c:v>
                </c:pt>
                <c:pt idx="9">
                  <c:v>Fahr-, Flugzeugbau, Wartungsberufe</c:v>
                </c:pt>
                <c:pt idx="10">
                  <c:v>Chemiker/-innen, Physiker/-innen, Naturwissenschaftler/-innen</c:v>
                </c:pt>
                <c:pt idx="11">
                  <c:v>Rechtsberufe</c:v>
                </c:pt>
                <c:pt idx="12">
                  <c:v>Bank-, Versicherungsfachleute</c:v>
                </c:pt>
                <c:pt idx="13">
                  <c:v>Verwaltungsberufe im ÖD</c:v>
                </c:pt>
                <c:pt idx="14">
                  <c:v>Ingenieure und Ingenieurinnen(e/innen)</c:v>
                </c:pt>
                <c:pt idx="15">
                  <c:v>Publ., Bibliotheks-, Übersetzungs-, verw. Wissen-schaftsberufe</c:v>
                </c:pt>
                <c:pt idx="16">
                  <c:v>IT-Kernberufe</c:v>
                </c:pt>
                <c:pt idx="17">
                  <c:v>Geschäftsführung, Wirtschaftsprüfung, Unterneh-mensberatung</c:v>
                </c:pt>
                <c:pt idx="18">
                  <c:v>Lehrende Berufe</c:v>
                </c:pt>
                <c:pt idx="19">
                  <c:v>Büroberufe und Personalwesen</c:v>
                </c:pt>
              </c:strCache>
            </c:strRef>
          </c:cat>
          <c:val>
            <c:numRef>
              <c:f>'Daten zum Schaubild A10.2.2-1'!$J$4:$J$23</c:f>
              <c:numCache>
                <c:formatCode>#,##0</c:formatCode>
                <c:ptCount val="20"/>
                <c:pt idx="0">
                  <c:v>85039.999999999971</c:v>
                </c:pt>
                <c:pt idx="1">
                  <c:v>32349.999999999909</c:v>
                </c:pt>
                <c:pt idx="2">
                  <c:v>69490.000000000015</c:v>
                </c:pt>
                <c:pt idx="3">
                  <c:v>49980.000000000015</c:v>
                </c:pt>
                <c:pt idx="4">
                  <c:v>87519.999999999985</c:v>
                </c:pt>
                <c:pt idx="5">
                  <c:v>66149.999999999869</c:v>
                </c:pt>
                <c:pt idx="6">
                  <c:v>23970.000000000029</c:v>
                </c:pt>
                <c:pt idx="7">
                  <c:v>18740.000000000007</c:v>
                </c:pt>
                <c:pt idx="8">
                  <c:v>14560.000000000002</c:v>
                </c:pt>
                <c:pt idx="9">
                  <c:v>19150.000000000033</c:v>
                </c:pt>
                <c:pt idx="10">
                  <c:v>13469.999999999998</c:v>
                </c:pt>
                <c:pt idx="11">
                  <c:v>12379.999999999996</c:v>
                </c:pt>
                <c:pt idx="12">
                  <c:v>49129.999999999993</c:v>
                </c:pt>
                <c:pt idx="13">
                  <c:v>61140.000000000102</c:v>
                </c:pt>
                <c:pt idx="14">
                  <c:v>37669.999999999847</c:v>
                </c:pt>
                <c:pt idx="15">
                  <c:v>32150.000000000091</c:v>
                </c:pt>
                <c:pt idx="16">
                  <c:v>53680.000000000065</c:v>
                </c:pt>
                <c:pt idx="17">
                  <c:v>95409.999999999854</c:v>
                </c:pt>
                <c:pt idx="18">
                  <c:v>34159.999999999854</c:v>
                </c:pt>
                <c:pt idx="19">
                  <c:v>210019.99999999997</c:v>
                </c:pt>
              </c:numCache>
            </c:numRef>
          </c:val>
        </c:ser>
        <c:ser>
          <c:idx val="1"/>
          <c:order val="1"/>
          <c:tx>
            <c:v>2035</c:v>
          </c:tx>
          <c:invertIfNegative val="0"/>
          <c:cat>
            <c:strRef>
              <c:f>'Daten zum Schaubild A10.2.2-1'!$C$4:$C$23</c:f>
              <c:strCache>
                <c:ptCount val="20"/>
                <c:pt idx="0">
                  <c:v>Pflege- und Gesundheitsberufe ohne Approbation</c:v>
                </c:pt>
                <c:pt idx="1">
                  <c:v>Hotel-, Gaststättenberufe, Hauswirtschaft</c:v>
                </c:pt>
                <c:pt idx="2">
                  <c:v>Bauberufe, Holz-, Kunststoffbe- und -verarbeitung</c:v>
                </c:pt>
                <c:pt idx="3">
                  <c:v>Verkaufsberufe (Einzelhandel)</c:v>
                </c:pt>
                <c:pt idx="4">
                  <c:v>Packer/-innen, Lager-, Transportarbeiter/-innen</c:v>
                </c:pt>
                <c:pt idx="5">
                  <c:v>Reinigungs-, Entsorgungsberufe</c:v>
                </c:pt>
                <c:pt idx="6">
                  <c:v>Metall-, Anlagenbau, Blechkonstruktion, Installation, Montierer/-innen</c:v>
                </c:pt>
                <c:pt idx="7">
                  <c:v>Köchen und Köchinnen(e/innen)</c:v>
                </c:pt>
                <c:pt idx="8">
                  <c:v>Getränke, Genussmittelherstellung, übrige Ernährungsberufe</c:v>
                </c:pt>
                <c:pt idx="9">
                  <c:v>Fahr-, Flugzeugbau, Wartungsberufe</c:v>
                </c:pt>
                <c:pt idx="10">
                  <c:v>Chemiker/-innen, Physiker/-innen, Naturwissenschaftler/-innen</c:v>
                </c:pt>
                <c:pt idx="11">
                  <c:v>Rechtsberufe</c:v>
                </c:pt>
                <c:pt idx="12">
                  <c:v>Bank-, Versicherungsfachleute</c:v>
                </c:pt>
                <c:pt idx="13">
                  <c:v>Verwaltungsberufe im ÖD</c:v>
                </c:pt>
                <c:pt idx="14">
                  <c:v>Ingenieure und Ingenieurinnen(e/innen)</c:v>
                </c:pt>
                <c:pt idx="15">
                  <c:v>Publ., Bibliotheks-, Übersetzungs-, verw. Wissen-schaftsberufe</c:v>
                </c:pt>
                <c:pt idx="16">
                  <c:v>IT-Kernberufe</c:v>
                </c:pt>
                <c:pt idx="17">
                  <c:v>Geschäftsführung, Wirtschaftsprüfung, Unterneh-mensberatung</c:v>
                </c:pt>
                <c:pt idx="18">
                  <c:v>Lehrende Berufe</c:v>
                </c:pt>
                <c:pt idx="19">
                  <c:v>Büroberufe und Personalwesen</c:v>
                </c:pt>
              </c:strCache>
            </c:strRef>
          </c:cat>
          <c:val>
            <c:numRef>
              <c:f>'Daten zum Schaubild A10.2.2-1'!$K$4:$K$23</c:f>
              <c:numCache>
                <c:formatCode>#,##0</c:formatCode>
                <c:ptCount val="20"/>
                <c:pt idx="0">
                  <c:v>-270250</c:v>
                </c:pt>
                <c:pt idx="1">
                  <c:v>-88549.999999999956</c:v>
                </c:pt>
                <c:pt idx="2">
                  <c:v>-78909.999999999854</c:v>
                </c:pt>
                <c:pt idx="3">
                  <c:v>-75260.000000000218</c:v>
                </c:pt>
                <c:pt idx="4">
                  <c:v>-47079.999999999927</c:v>
                </c:pt>
                <c:pt idx="5">
                  <c:v>-45939.999999999825</c:v>
                </c:pt>
                <c:pt idx="6">
                  <c:v>-40040.00000000008</c:v>
                </c:pt>
                <c:pt idx="7">
                  <c:v>-34620.000000000007</c:v>
                </c:pt>
                <c:pt idx="8">
                  <c:v>-24369.999999999975</c:v>
                </c:pt>
                <c:pt idx="9">
                  <c:v>-22310.000000000004</c:v>
                </c:pt>
                <c:pt idx="10">
                  <c:v>67900</c:v>
                </c:pt>
                <c:pt idx="11">
                  <c:v>75440</c:v>
                </c:pt>
                <c:pt idx="12">
                  <c:v>92719.999999999913</c:v>
                </c:pt>
                <c:pt idx="13">
                  <c:v>108400.00000000009</c:v>
                </c:pt>
                <c:pt idx="14">
                  <c:v>134799.99999999994</c:v>
                </c:pt>
                <c:pt idx="15">
                  <c:v>140919.99999999997</c:v>
                </c:pt>
                <c:pt idx="16">
                  <c:v>184960.00000000003</c:v>
                </c:pt>
                <c:pt idx="17">
                  <c:v>216820.00000000017</c:v>
                </c:pt>
                <c:pt idx="18">
                  <c:v>263460.00000000006</c:v>
                </c:pt>
                <c:pt idx="19">
                  <c:v>477259.99999999977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68640"/>
        <c:axId val="113970176"/>
      </c:barChart>
      <c:catAx>
        <c:axId val="113968640"/>
        <c:scaling>
          <c:orientation val="minMax"/>
        </c:scaling>
        <c:delete val="0"/>
        <c:axPos val="l"/>
        <c:majorTickMark val="out"/>
        <c:minorTickMark val="none"/>
        <c:tickLblPos val="low"/>
        <c:crossAx val="113970176"/>
        <c:crosses val="autoZero"/>
        <c:auto val="1"/>
        <c:lblAlgn val="ctr"/>
        <c:lblOffset val="100"/>
        <c:noMultiLvlLbl val="0"/>
      </c:catAx>
      <c:valAx>
        <c:axId val="113970176"/>
        <c:scaling>
          <c:orientation val="minMax"/>
          <c:max val="500000"/>
          <c:min val="-500000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crossAx val="1139686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</xdr:rowOff>
    </xdr:from>
    <xdr:to>
      <xdr:col>8</xdr:col>
      <xdr:colOff>1111250</xdr:colOff>
      <xdr:row>14</xdr:row>
      <xdr:rowOff>243418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"/>
  <sheetViews>
    <sheetView tabSelected="1" view="pageLayout" topLeftCell="A4" zoomScaleNormal="100" zoomScaleSheetLayoutView="90" workbookViewId="0">
      <selection activeCell="C19" sqref="C19"/>
    </sheetView>
  </sheetViews>
  <sheetFormatPr baseColWidth="10" defaultColWidth="11.44140625" defaultRowHeight="20.25" customHeight="1" x14ac:dyDescent="0.3"/>
  <cols>
    <col min="1" max="1" width="3.33203125" style="6" customWidth="1"/>
    <col min="2" max="2" width="2.88671875" style="6" customWidth="1"/>
    <col min="3" max="3" width="38.44140625" style="7" customWidth="1"/>
    <col min="4" max="5" width="17.88671875" style="8" customWidth="1"/>
    <col min="6" max="8" width="18.5546875" style="6" customWidth="1"/>
    <col min="9" max="9" width="18.33203125" style="6" customWidth="1"/>
    <col min="10" max="16384" width="11.44140625" style="6"/>
  </cols>
  <sheetData>
    <row r="1" spans="1:13" s="1" customFormat="1" ht="36.75" customHeight="1" x14ac:dyDescent="0.3">
      <c r="B1" s="12" t="s">
        <v>27</v>
      </c>
      <c r="C1" s="13"/>
      <c r="D1" s="13"/>
      <c r="E1" s="13"/>
      <c r="F1" s="13"/>
      <c r="G1" s="13"/>
      <c r="H1" s="13"/>
      <c r="I1" s="13"/>
    </row>
    <row r="2" spans="1:13" s="1" customFormat="1" ht="20.25" customHeight="1" x14ac:dyDescent="0.3">
      <c r="A2" s="2"/>
      <c r="B2" s="14"/>
      <c r="C2" s="14"/>
      <c r="D2" s="14"/>
      <c r="E2" s="14"/>
      <c r="F2" s="14"/>
      <c r="G2" s="14"/>
      <c r="H2" s="14"/>
      <c r="I2" s="14"/>
    </row>
    <row r="3" spans="1:13" s="3" customFormat="1" ht="57" customHeight="1" x14ac:dyDescent="0.3">
      <c r="A3" s="2"/>
      <c r="B3" s="14"/>
      <c r="C3" s="14"/>
      <c r="D3" s="14"/>
      <c r="E3" s="14"/>
      <c r="F3" s="14"/>
      <c r="G3" s="14"/>
      <c r="H3" s="14"/>
      <c r="I3" s="14"/>
    </row>
    <row r="4" spans="1:13" s="4" customFormat="1" ht="36" customHeight="1" x14ac:dyDescent="0.3">
      <c r="A4" s="2"/>
      <c r="B4" s="14"/>
      <c r="C4" s="14"/>
      <c r="D4" s="14"/>
      <c r="E4" s="14"/>
      <c r="F4" s="14"/>
      <c r="G4" s="14"/>
      <c r="H4" s="14"/>
      <c r="I4" s="14"/>
    </row>
    <row r="5" spans="1:13" s="4" customFormat="1" ht="36" customHeight="1" x14ac:dyDescent="0.3">
      <c r="A5" s="2"/>
      <c r="B5" s="14"/>
      <c r="C5" s="14"/>
      <c r="D5" s="14"/>
      <c r="E5" s="14"/>
      <c r="F5" s="14"/>
      <c r="G5" s="14"/>
      <c r="H5" s="14"/>
      <c r="I5" s="14"/>
    </row>
    <row r="6" spans="1:13" s="4" customFormat="1" ht="36" customHeight="1" x14ac:dyDescent="0.3">
      <c r="A6" s="2"/>
      <c r="B6" s="14"/>
      <c r="C6" s="14"/>
      <c r="D6" s="14"/>
      <c r="E6" s="14"/>
      <c r="F6" s="14"/>
      <c r="G6" s="14"/>
      <c r="H6" s="14"/>
      <c r="I6" s="14"/>
    </row>
    <row r="7" spans="1:13" s="4" customFormat="1" ht="36" customHeight="1" x14ac:dyDescent="0.3">
      <c r="A7" s="2"/>
      <c r="B7" s="14"/>
      <c r="C7" s="14"/>
      <c r="D7" s="14"/>
      <c r="E7" s="14"/>
      <c r="F7" s="14"/>
      <c r="G7" s="14"/>
      <c r="H7" s="14"/>
      <c r="I7" s="14"/>
    </row>
    <row r="8" spans="1:13" s="4" customFormat="1" ht="36" customHeight="1" x14ac:dyDescent="0.3">
      <c r="A8" s="2"/>
      <c r="B8" s="14"/>
      <c r="C8" s="14"/>
      <c r="D8" s="14"/>
      <c r="E8" s="14"/>
      <c r="F8" s="14"/>
      <c r="G8" s="14"/>
      <c r="H8" s="14"/>
      <c r="I8" s="14"/>
      <c r="L8" s="5"/>
      <c r="M8" s="5"/>
    </row>
    <row r="9" spans="1:13" s="4" customFormat="1" ht="36" customHeight="1" x14ac:dyDescent="0.3">
      <c r="A9" s="2"/>
      <c r="B9" s="14"/>
      <c r="C9" s="14"/>
      <c r="D9" s="14"/>
      <c r="E9" s="14"/>
      <c r="F9" s="14"/>
      <c r="G9" s="14"/>
      <c r="H9" s="14"/>
      <c r="I9" s="14"/>
    </row>
    <row r="10" spans="1:13" s="4" customFormat="1" ht="36" customHeight="1" x14ac:dyDescent="0.3">
      <c r="A10" s="2"/>
      <c r="B10" s="14"/>
      <c r="C10" s="14"/>
      <c r="D10" s="14"/>
      <c r="E10" s="14"/>
      <c r="F10" s="14"/>
      <c r="G10" s="14"/>
      <c r="H10" s="14"/>
      <c r="I10" s="14"/>
    </row>
    <row r="11" spans="1:13" ht="36" customHeight="1" x14ac:dyDescent="0.3">
      <c r="A11" s="2"/>
      <c r="B11" s="14"/>
      <c r="C11" s="14"/>
      <c r="D11" s="14"/>
      <c r="E11" s="14"/>
      <c r="F11" s="14"/>
      <c r="G11" s="14"/>
      <c r="H11" s="14"/>
      <c r="I11" s="14"/>
      <c r="K11" s="4"/>
    </row>
    <row r="12" spans="1:13" ht="36" customHeight="1" x14ac:dyDescent="0.3">
      <c r="A12" s="2"/>
      <c r="B12" s="14"/>
      <c r="C12" s="14"/>
      <c r="D12" s="14"/>
      <c r="E12" s="14"/>
      <c r="F12" s="14"/>
      <c r="G12" s="14"/>
      <c r="H12" s="14"/>
      <c r="I12" s="14"/>
      <c r="K12" s="4"/>
    </row>
    <row r="13" spans="1:13" ht="29.25" customHeight="1" x14ac:dyDescent="0.3">
      <c r="A13" s="2"/>
      <c r="B13" s="14"/>
      <c r="C13" s="14"/>
      <c r="D13" s="14"/>
      <c r="E13" s="14"/>
      <c r="F13" s="14"/>
      <c r="G13" s="14"/>
      <c r="H13" s="14"/>
      <c r="I13" s="14"/>
    </row>
    <row r="14" spans="1:13" ht="20.25" customHeight="1" x14ac:dyDescent="0.3">
      <c r="A14" s="2"/>
      <c r="B14" s="14"/>
      <c r="C14" s="14"/>
      <c r="D14" s="14"/>
      <c r="E14" s="14"/>
      <c r="F14" s="14"/>
      <c r="G14" s="14"/>
      <c r="H14" s="14"/>
      <c r="I14" s="14"/>
    </row>
    <row r="15" spans="1:13" ht="20.25" customHeight="1" x14ac:dyDescent="0.3">
      <c r="A15" s="2"/>
      <c r="B15" s="14"/>
      <c r="C15" s="14"/>
      <c r="D15" s="14"/>
      <c r="E15" s="14"/>
      <c r="F15" s="14"/>
      <c r="G15" s="14"/>
      <c r="H15" s="14"/>
      <c r="I15" s="14"/>
    </row>
    <row r="16" spans="1:13" ht="20.25" customHeight="1" x14ac:dyDescent="0.3">
      <c r="B16" s="15" t="s">
        <v>0</v>
      </c>
      <c r="C16" s="15"/>
      <c r="D16" s="15"/>
      <c r="E16" s="15"/>
      <c r="F16" s="15"/>
      <c r="G16" s="15"/>
      <c r="H16" s="15"/>
      <c r="I16" s="15"/>
    </row>
  </sheetData>
  <mergeCells count="3">
    <mergeCell ref="B1:I1"/>
    <mergeCell ref="B2:I15"/>
    <mergeCell ref="B16:I16"/>
  </mergeCells>
  <pageMargins left="0.70866141732283472" right="0.70866141732283472" top="0.78740157480314965" bottom="0.78740157480314965" header="0.31496062992125984" footer="0.31496062992125984"/>
  <pageSetup paperSize="9" scale="8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3"/>
  <sheetViews>
    <sheetView workbookViewId="0">
      <selection activeCell="C33" sqref="C33"/>
    </sheetView>
  </sheetViews>
  <sheetFormatPr baseColWidth="10" defaultColWidth="11.44140625" defaultRowHeight="13.2" x14ac:dyDescent="0.25"/>
  <cols>
    <col min="1" max="1" width="16.33203125" style="9" bestFit="1" customWidth="1"/>
    <col min="2" max="2" width="11.44140625" style="9"/>
    <col min="3" max="3" width="65.33203125" style="9" bestFit="1" customWidth="1"/>
    <col min="4" max="16384" width="11.44140625" style="9"/>
  </cols>
  <sheetData>
    <row r="2" spans="1:11" x14ac:dyDescent="0.25">
      <c r="A2" s="10" t="s">
        <v>1</v>
      </c>
      <c r="B2" s="10" t="s">
        <v>2</v>
      </c>
      <c r="C2" s="10" t="s">
        <v>2</v>
      </c>
      <c r="D2" s="10" t="s">
        <v>3</v>
      </c>
      <c r="E2" s="10"/>
      <c r="F2" s="10" t="s">
        <v>4</v>
      </c>
      <c r="G2" s="10"/>
      <c r="H2" s="10" t="s">
        <v>5</v>
      </c>
      <c r="I2" s="10"/>
      <c r="J2" s="10" t="s">
        <v>6</v>
      </c>
      <c r="K2" s="10"/>
    </row>
    <row r="3" spans="1:11" ht="12.75" x14ac:dyDescent="0.2">
      <c r="A3" s="10"/>
      <c r="B3" s="10"/>
      <c r="C3" s="10"/>
      <c r="D3" s="10">
        <v>2015</v>
      </c>
      <c r="E3" s="10">
        <v>2035</v>
      </c>
      <c r="F3" s="10">
        <v>2015</v>
      </c>
      <c r="G3" s="10">
        <v>2035</v>
      </c>
      <c r="H3" s="10">
        <v>2015</v>
      </c>
      <c r="I3" s="10">
        <v>2035</v>
      </c>
      <c r="J3" s="10">
        <v>2015</v>
      </c>
      <c r="K3" s="10">
        <v>2035</v>
      </c>
    </row>
    <row r="4" spans="1:11" ht="12.75" x14ac:dyDescent="0.2">
      <c r="A4" s="9">
        <v>18</v>
      </c>
      <c r="B4" s="9">
        <v>44</v>
      </c>
      <c r="C4" s="9" t="s">
        <v>7</v>
      </c>
      <c r="D4" s="11">
        <v>3372.88</v>
      </c>
      <c r="E4" s="11">
        <v>3603.97</v>
      </c>
      <c r="F4" s="11">
        <v>3287.84</v>
      </c>
      <c r="G4" s="11">
        <v>3874.22</v>
      </c>
      <c r="H4" s="11">
        <v>85.039999999999964</v>
      </c>
      <c r="I4" s="11">
        <v>-270.25</v>
      </c>
      <c r="J4" s="11">
        <v>85039.999999999971</v>
      </c>
      <c r="K4" s="11">
        <v>-270250</v>
      </c>
    </row>
    <row r="5" spans="1:11" x14ac:dyDescent="0.25">
      <c r="A5" s="9">
        <v>11</v>
      </c>
      <c r="B5" s="9">
        <v>49</v>
      </c>
      <c r="C5" s="9" t="s">
        <v>8</v>
      </c>
      <c r="D5" s="11">
        <v>1874.54</v>
      </c>
      <c r="E5" s="11">
        <v>1897.63</v>
      </c>
      <c r="F5" s="11">
        <v>1842.19</v>
      </c>
      <c r="G5" s="11">
        <v>1986.18</v>
      </c>
      <c r="H5" s="11">
        <v>32.349999999999909</v>
      </c>
      <c r="I5" s="11">
        <v>-88.549999999999955</v>
      </c>
      <c r="J5" s="11">
        <v>32349.999999999909</v>
      </c>
      <c r="K5" s="11">
        <v>-88549.999999999956</v>
      </c>
    </row>
    <row r="6" spans="1:11" ht="12.75" x14ac:dyDescent="0.2">
      <c r="A6" s="9">
        <v>4</v>
      </c>
      <c r="B6" s="9">
        <v>15</v>
      </c>
      <c r="C6" s="9" t="s">
        <v>9</v>
      </c>
      <c r="D6" s="11">
        <v>1466.36</v>
      </c>
      <c r="E6" s="11">
        <v>1169.6400000000001</v>
      </c>
      <c r="F6" s="11">
        <v>1396.87</v>
      </c>
      <c r="G6" s="11">
        <v>1248.55</v>
      </c>
      <c r="H6" s="11">
        <v>69.490000000000009</v>
      </c>
      <c r="I6" s="11">
        <v>-78.909999999999854</v>
      </c>
      <c r="J6" s="11">
        <v>69490.000000000015</v>
      </c>
      <c r="K6" s="11">
        <v>-78909.999999999854</v>
      </c>
    </row>
    <row r="7" spans="1:11" ht="12.75" x14ac:dyDescent="0.2">
      <c r="A7" s="9">
        <v>7</v>
      </c>
      <c r="B7" s="9">
        <v>23</v>
      </c>
      <c r="C7" s="9" t="s">
        <v>10</v>
      </c>
      <c r="D7" s="11">
        <v>1283.21</v>
      </c>
      <c r="E7" s="11">
        <v>1255.6199999999999</v>
      </c>
      <c r="F7" s="11">
        <v>1233.23</v>
      </c>
      <c r="G7" s="11">
        <v>1330.88</v>
      </c>
      <c r="H7" s="11">
        <v>49.980000000000018</v>
      </c>
      <c r="I7" s="11">
        <v>-75.260000000000218</v>
      </c>
      <c r="J7" s="11">
        <v>49980.000000000015</v>
      </c>
      <c r="K7" s="11">
        <v>-75260.000000000218</v>
      </c>
    </row>
    <row r="8" spans="1:11" ht="12.75" x14ac:dyDescent="0.2">
      <c r="A8" s="9">
        <v>9</v>
      </c>
      <c r="B8" s="9">
        <v>30</v>
      </c>
      <c r="C8" s="9" t="s">
        <v>11</v>
      </c>
      <c r="D8" s="11">
        <v>1757.62</v>
      </c>
      <c r="E8" s="11">
        <v>1653.67</v>
      </c>
      <c r="F8" s="11">
        <v>1670.1</v>
      </c>
      <c r="G8" s="11">
        <v>1700.75</v>
      </c>
      <c r="H8" s="11">
        <v>87.519999999999982</v>
      </c>
      <c r="I8" s="11">
        <v>-47.079999999999927</v>
      </c>
      <c r="J8" s="11">
        <v>87519.999999999985</v>
      </c>
      <c r="K8" s="11">
        <v>-47079.999999999927</v>
      </c>
    </row>
    <row r="9" spans="1:11" ht="12.75" x14ac:dyDescent="0.2">
      <c r="A9" s="9">
        <v>12</v>
      </c>
      <c r="B9" s="9">
        <v>50</v>
      </c>
      <c r="C9" s="9" t="s">
        <v>12</v>
      </c>
      <c r="D9" s="11">
        <v>1674.07</v>
      </c>
      <c r="E9" s="11">
        <v>1504.67</v>
      </c>
      <c r="F9" s="11">
        <v>1607.92</v>
      </c>
      <c r="G9" s="11">
        <v>1550.61</v>
      </c>
      <c r="H9" s="11">
        <v>66.149999999999864</v>
      </c>
      <c r="I9" s="11">
        <v>-45.939999999999827</v>
      </c>
      <c r="J9" s="11">
        <v>66149.999999999869</v>
      </c>
      <c r="K9" s="11">
        <v>-45939.999999999825</v>
      </c>
    </row>
    <row r="10" spans="1:11" ht="12.75" x14ac:dyDescent="0.2">
      <c r="A10" s="9">
        <v>3</v>
      </c>
      <c r="B10" s="9">
        <v>7</v>
      </c>
      <c r="C10" s="9" t="s">
        <v>13</v>
      </c>
      <c r="D10" s="11">
        <v>757.23</v>
      </c>
      <c r="E10" s="11">
        <v>537.41</v>
      </c>
      <c r="F10" s="11">
        <v>733.26</v>
      </c>
      <c r="G10" s="11">
        <v>577.45000000000005</v>
      </c>
      <c r="H10" s="11">
        <v>23.970000000000027</v>
      </c>
      <c r="I10" s="11">
        <v>-40.040000000000077</v>
      </c>
      <c r="J10" s="11">
        <v>23970.000000000029</v>
      </c>
      <c r="K10" s="11">
        <v>-40040.00000000008</v>
      </c>
    </row>
    <row r="11" spans="1:11" x14ac:dyDescent="0.25">
      <c r="A11" s="9">
        <v>11</v>
      </c>
      <c r="B11" s="9">
        <v>13</v>
      </c>
      <c r="C11" s="9" t="s">
        <v>14</v>
      </c>
      <c r="D11" s="11">
        <v>762.39</v>
      </c>
      <c r="E11" s="11">
        <v>734.63</v>
      </c>
      <c r="F11" s="11">
        <v>743.65</v>
      </c>
      <c r="G11" s="11">
        <v>769.25</v>
      </c>
      <c r="H11" s="11">
        <v>18.740000000000009</v>
      </c>
      <c r="I11" s="11">
        <v>-34.620000000000005</v>
      </c>
      <c r="J11" s="11">
        <v>18740.000000000007</v>
      </c>
      <c r="K11" s="11">
        <v>-34620.000000000007</v>
      </c>
    </row>
    <row r="12" spans="1:11" x14ac:dyDescent="0.25">
      <c r="A12" s="9">
        <v>11</v>
      </c>
      <c r="B12" s="9">
        <v>14</v>
      </c>
      <c r="C12" s="9" t="s">
        <v>15</v>
      </c>
      <c r="D12" s="11">
        <v>319.60000000000002</v>
      </c>
      <c r="E12" s="11">
        <v>246.21</v>
      </c>
      <c r="F12" s="11">
        <v>305.04000000000002</v>
      </c>
      <c r="G12" s="11">
        <v>270.58</v>
      </c>
      <c r="H12" s="11">
        <v>14.560000000000002</v>
      </c>
      <c r="I12" s="11">
        <v>-24.369999999999976</v>
      </c>
      <c r="J12" s="11">
        <v>14560.000000000002</v>
      </c>
      <c r="K12" s="11">
        <v>-24369.999999999975</v>
      </c>
    </row>
    <row r="13" spans="1:11" ht="12.75" x14ac:dyDescent="0.2">
      <c r="A13" s="9">
        <v>5</v>
      </c>
      <c r="B13" s="9">
        <v>9</v>
      </c>
      <c r="C13" s="9" t="s">
        <v>16</v>
      </c>
      <c r="D13" s="11">
        <v>459.74</v>
      </c>
      <c r="E13" s="11">
        <v>360.39</v>
      </c>
      <c r="F13" s="11">
        <v>440.59</v>
      </c>
      <c r="G13" s="11">
        <v>382.7</v>
      </c>
      <c r="H13" s="11">
        <v>19.150000000000034</v>
      </c>
      <c r="I13" s="11">
        <v>-22.310000000000002</v>
      </c>
      <c r="J13" s="11">
        <v>19150.000000000033</v>
      </c>
      <c r="K13" s="11">
        <v>-22310.000000000004</v>
      </c>
    </row>
    <row r="14" spans="1:11" ht="12.75" x14ac:dyDescent="0.2">
      <c r="A14" s="9">
        <v>14</v>
      </c>
      <c r="B14" s="9">
        <v>18</v>
      </c>
      <c r="C14" s="9" t="s">
        <v>17</v>
      </c>
      <c r="D14" s="11">
        <v>222.78</v>
      </c>
      <c r="E14" s="11">
        <v>281.42</v>
      </c>
      <c r="F14" s="11">
        <v>209.31</v>
      </c>
      <c r="G14" s="11">
        <v>213.52</v>
      </c>
      <c r="H14" s="11">
        <v>13.469999999999999</v>
      </c>
      <c r="I14" s="11">
        <v>67.900000000000006</v>
      </c>
      <c r="J14" s="11">
        <v>13469.999999999998</v>
      </c>
      <c r="K14" s="11">
        <v>67900</v>
      </c>
    </row>
    <row r="15" spans="1:11" ht="12.75" x14ac:dyDescent="0.2">
      <c r="A15" s="9">
        <v>16</v>
      </c>
      <c r="B15" s="9">
        <v>40</v>
      </c>
      <c r="C15" s="9" t="s">
        <v>18</v>
      </c>
      <c r="D15" s="11">
        <v>463.57</v>
      </c>
      <c r="E15" s="11">
        <v>509.34</v>
      </c>
      <c r="F15" s="11">
        <v>451.19</v>
      </c>
      <c r="G15" s="11">
        <v>433.9</v>
      </c>
      <c r="H15" s="11">
        <v>12.379999999999995</v>
      </c>
      <c r="I15" s="11">
        <v>75.44</v>
      </c>
      <c r="J15" s="11">
        <v>12379.999999999996</v>
      </c>
      <c r="K15" s="11">
        <v>75440</v>
      </c>
    </row>
    <row r="16" spans="1:11" ht="12.75" x14ac:dyDescent="0.2">
      <c r="A16" s="9">
        <v>13</v>
      </c>
      <c r="B16" s="9">
        <v>25</v>
      </c>
      <c r="C16" s="9" t="s">
        <v>19</v>
      </c>
      <c r="D16" s="11">
        <v>953.59</v>
      </c>
      <c r="E16" s="11">
        <v>984.29</v>
      </c>
      <c r="F16" s="11">
        <v>904.46</v>
      </c>
      <c r="G16" s="11">
        <v>891.57</v>
      </c>
      <c r="H16" s="11">
        <v>49.129999999999995</v>
      </c>
      <c r="I16" s="11">
        <v>92.719999999999914</v>
      </c>
      <c r="J16" s="11">
        <v>49129.999999999993</v>
      </c>
      <c r="K16" s="11">
        <v>92719.999999999913</v>
      </c>
    </row>
    <row r="17" spans="1:11" x14ac:dyDescent="0.25">
      <c r="A17" s="9">
        <v>13</v>
      </c>
      <c r="B17" s="9">
        <v>32</v>
      </c>
      <c r="C17" s="9" t="s">
        <v>20</v>
      </c>
      <c r="D17" s="11">
        <v>1431.19</v>
      </c>
      <c r="E17" s="11">
        <v>1379.01</v>
      </c>
      <c r="F17" s="11">
        <v>1370.05</v>
      </c>
      <c r="G17" s="11">
        <v>1270.6099999999999</v>
      </c>
      <c r="H17" s="11">
        <v>61.1400000000001</v>
      </c>
      <c r="I17" s="11">
        <v>108.40000000000009</v>
      </c>
      <c r="J17" s="11">
        <v>61140.000000000102</v>
      </c>
      <c r="K17" s="11">
        <v>108400.00000000009</v>
      </c>
    </row>
    <row r="18" spans="1:11" ht="12.75" x14ac:dyDescent="0.2">
      <c r="A18" s="9">
        <v>14</v>
      </c>
      <c r="B18" s="9">
        <v>17</v>
      </c>
      <c r="C18" s="9" t="s">
        <v>21</v>
      </c>
      <c r="D18" s="11">
        <v>1331.59</v>
      </c>
      <c r="E18" s="11">
        <v>1422.55</v>
      </c>
      <c r="F18" s="11">
        <v>1293.92</v>
      </c>
      <c r="G18" s="11">
        <v>1287.75</v>
      </c>
      <c r="H18" s="11">
        <v>37.669999999999845</v>
      </c>
      <c r="I18" s="11">
        <v>134.79999999999995</v>
      </c>
      <c r="J18" s="11">
        <v>37669.999999999847</v>
      </c>
      <c r="K18" s="11">
        <v>134799.99999999994</v>
      </c>
    </row>
    <row r="19" spans="1:11" x14ac:dyDescent="0.25">
      <c r="A19" s="9">
        <v>17</v>
      </c>
      <c r="B19" s="9">
        <v>47</v>
      </c>
      <c r="C19" s="9" t="s">
        <v>22</v>
      </c>
      <c r="D19" s="11">
        <v>634.96</v>
      </c>
      <c r="E19" s="11">
        <v>805.52</v>
      </c>
      <c r="F19" s="11">
        <v>602.80999999999995</v>
      </c>
      <c r="G19" s="11">
        <v>664.6</v>
      </c>
      <c r="H19" s="11">
        <v>32.150000000000091</v>
      </c>
      <c r="I19" s="11">
        <v>140.91999999999996</v>
      </c>
      <c r="J19" s="11">
        <v>32150.000000000091</v>
      </c>
      <c r="K19" s="11">
        <v>140919.99999999997</v>
      </c>
    </row>
    <row r="20" spans="1:11" ht="12.75" x14ac:dyDescent="0.2">
      <c r="A20" s="9">
        <v>14</v>
      </c>
      <c r="B20" s="9">
        <v>34</v>
      </c>
      <c r="C20" s="9" t="s">
        <v>23</v>
      </c>
      <c r="D20" s="11">
        <v>1001.95</v>
      </c>
      <c r="E20" s="11">
        <v>1316.75</v>
      </c>
      <c r="F20" s="11">
        <v>948.27</v>
      </c>
      <c r="G20" s="11">
        <v>1131.79</v>
      </c>
      <c r="H20" s="11">
        <v>53.680000000000064</v>
      </c>
      <c r="I20" s="11">
        <v>184.96000000000004</v>
      </c>
      <c r="J20" s="11">
        <v>53680.000000000065</v>
      </c>
      <c r="K20" s="11">
        <v>184960.00000000003</v>
      </c>
    </row>
    <row r="21" spans="1:11" x14ac:dyDescent="0.25">
      <c r="A21" s="9">
        <v>16</v>
      </c>
      <c r="B21" s="9">
        <v>31</v>
      </c>
      <c r="C21" s="9" t="s">
        <v>24</v>
      </c>
      <c r="D21" s="11">
        <v>2328.1999999999998</v>
      </c>
      <c r="E21" s="11">
        <v>2591.11</v>
      </c>
      <c r="F21" s="11">
        <v>2232.79</v>
      </c>
      <c r="G21" s="11">
        <v>2374.29</v>
      </c>
      <c r="H21" s="11">
        <v>95.409999999999854</v>
      </c>
      <c r="I21" s="11">
        <v>216.82000000000016</v>
      </c>
      <c r="J21" s="11">
        <v>95409.999999999854</v>
      </c>
      <c r="K21" s="11">
        <v>216820.00000000017</v>
      </c>
    </row>
    <row r="22" spans="1:11" ht="12.75" x14ac:dyDescent="0.2">
      <c r="A22" s="9">
        <v>20</v>
      </c>
      <c r="B22" s="9">
        <v>46</v>
      </c>
      <c r="C22" s="9" t="s">
        <v>25</v>
      </c>
      <c r="D22" s="11">
        <v>1406.08</v>
      </c>
      <c r="E22" s="11">
        <v>1651.81</v>
      </c>
      <c r="F22" s="11">
        <v>1371.92</v>
      </c>
      <c r="G22" s="11">
        <v>1388.35</v>
      </c>
      <c r="H22" s="11">
        <v>34.159999999999854</v>
      </c>
      <c r="I22" s="11">
        <v>263.46000000000004</v>
      </c>
      <c r="J22" s="11">
        <v>34159.999999999854</v>
      </c>
      <c r="K22" s="11">
        <v>263460.00000000006</v>
      </c>
    </row>
    <row r="23" spans="1:11" x14ac:dyDescent="0.25">
      <c r="A23" s="9">
        <v>13</v>
      </c>
      <c r="B23" s="9">
        <v>35</v>
      </c>
      <c r="C23" s="9" t="s">
        <v>26</v>
      </c>
      <c r="D23" s="11">
        <v>3767.98</v>
      </c>
      <c r="E23" s="11">
        <v>3561.97</v>
      </c>
      <c r="F23" s="11">
        <v>3557.96</v>
      </c>
      <c r="G23" s="11">
        <v>3084.71</v>
      </c>
      <c r="H23" s="11">
        <v>210.01999999999998</v>
      </c>
      <c r="I23" s="11">
        <v>477.25999999999976</v>
      </c>
      <c r="J23" s="11">
        <v>210019.99999999997</v>
      </c>
      <c r="K23" s="11">
        <v>477259.99999999977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A10.2.2-1</vt:lpstr>
      <vt:lpstr>Daten zum Schaubild A10.2.2-1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2017-01-16T09:48:45Z</cp:lastPrinted>
  <dcterms:created xsi:type="dcterms:W3CDTF">2016-11-28T13:14:19Z</dcterms:created>
  <dcterms:modified xsi:type="dcterms:W3CDTF">2017-02-06T14:22:48Z</dcterms:modified>
</cp:coreProperties>
</file>