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A4.1+A4.2\"/>
    </mc:Choice>
  </mc:AlternateContent>
  <bookViews>
    <workbookView xWindow="120" yWindow="75" windowWidth="18915" windowHeight="11820" tabRatio="520" activeTab="1"/>
  </bookViews>
  <sheets>
    <sheet name="Schaubild A4.1-2" sheetId="3" r:id="rId1"/>
    <sheet name="Daten zum Schaubild A4.1-2" sheetId="6" r:id="rId2"/>
  </sheets>
  <definedNames>
    <definedName name="_xlnm.Print_Area" localSheetId="1">'Daten zum Schaubild A4.1-2'!$A$1:$N$20</definedName>
  </definedNames>
  <calcPr calcId="162913" iterate="1" iterateCount="1" calcOnSave="0"/>
</workbook>
</file>

<file path=xl/calcChain.xml><?xml version="1.0" encoding="utf-8"?>
<calcChain xmlns="http://schemas.openxmlformats.org/spreadsheetml/2006/main">
  <c r="B7" i="6" l="1"/>
</calcChain>
</file>

<file path=xl/sharedStrings.xml><?xml version="1.0" encoding="utf-8"?>
<sst xmlns="http://schemas.openxmlformats.org/spreadsheetml/2006/main" count="17" uniqueCount="12">
  <si>
    <t>absolut</t>
  </si>
  <si>
    <t>Anteil am Ausbildungsgeschehen</t>
  </si>
  <si>
    <t>Berufsausbildung</t>
  </si>
  <si>
    <t>Übergangsbereich</t>
  </si>
  <si>
    <t>Erwerb HZB</t>
  </si>
  <si>
    <t>Studium</t>
  </si>
  <si>
    <t>Sonstige Schulische Berufsausbildung</t>
  </si>
  <si>
    <t>Duale Berufsausbildung nach BBiG/HwO</t>
  </si>
  <si>
    <t>Schulische Berufsausbildung in Gesundheits-, Erziehungs- und Sozialberufen</t>
  </si>
  <si>
    <t>Quelle: "Integrierte Ausbildungsberichterstattung" und "Schnellmeldung Integrierte Ausbildungsberichterstattung" auf Basis der Daten der statistischen Ämter des Bundes und der Länder und der Bundesagentur für Arbeit, Datenstand: 20.12.2017 und 07.03.2017</t>
  </si>
  <si>
    <r>
      <t xml:space="preserve">Schaubild A4.1-2: Entwicklung der Sektoren des Ausbildungsgeschehens 2005 bis 2017 - absolut und relativ  </t>
    </r>
    <r>
      <rPr>
        <sz val="10"/>
        <color theme="1"/>
        <rFont val="Arial"/>
        <family val="2"/>
      </rPr>
      <t>(100% = Alle Anfänger/-innen im Ausbildungsgeschehen)</t>
    </r>
  </si>
  <si>
    <t>Hinweis an den Verlag: dieses Schaubild bitte mit den Zahlen für 2017 aus dem Datenblatt aktualisieren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</si>
</sst>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,"/>
    <numFmt numFmtId="165" formatCode="0.0%"/>
    <numFmt numFmtId="166" formatCode="_(* #,##0.00_);_(* \(#,##0.00\);_(* &quot;-&quot;??_);_(@_)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_-* #,##0\ _€_-;\-* #,##0\ _€_-;_-* &quot;-&quot;??\ _€_-;_-@_-"/>
    <numFmt numFmtId="172" formatCode="0.0"/>
  </numFmts>
  <fonts count="4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3">
    <xf numFmtId="0" fontId="0" fillId="0" borderId="0"/>
    <xf numFmtId="0" fontId="5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3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3" fillId="11" borderId="1" applyNumberFormat="0" applyAlignment="0" applyProtection="0"/>
    <xf numFmtId="0" fontId="24" fillId="11" borderId="2" applyNumberFormat="0" applyAlignment="0" applyProtection="0"/>
    <xf numFmtId="0" fontId="7" fillId="23" borderId="3"/>
    <xf numFmtId="0" fontId="9" fillId="24" borderId="4">
      <alignment horizontal="right" vertical="top" wrapText="1"/>
    </xf>
    <xf numFmtId="0" fontId="7" fillId="0" borderId="5"/>
    <xf numFmtId="0" fontId="10" fillId="25" borderId="0">
      <alignment horizontal="center"/>
    </xf>
    <xf numFmtId="0" fontId="11" fillId="25" borderId="0">
      <alignment horizontal="center" vertical="center"/>
    </xf>
    <xf numFmtId="0" fontId="4" fillId="26" borderId="0">
      <alignment horizontal="center" wrapText="1"/>
    </xf>
    <xf numFmtId="0" fontId="12" fillId="25" borderId="0">
      <alignment horizontal="center"/>
    </xf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3" fillId="27" borderId="5">
      <protection locked="0"/>
    </xf>
    <xf numFmtId="0" fontId="25" fillId="10" borderId="2" applyNumberFormat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14" fillId="27" borderId="3">
      <protection locked="0"/>
    </xf>
    <xf numFmtId="0" fontId="4" fillId="27" borderId="5"/>
    <xf numFmtId="0" fontId="4" fillId="25" borderId="0"/>
    <xf numFmtId="0" fontId="15" fillId="25" borderId="5">
      <alignment horizontal="left"/>
    </xf>
    <xf numFmtId="0" fontId="6" fillId="25" borderId="0">
      <alignment horizontal="left"/>
    </xf>
    <xf numFmtId="0" fontId="9" fillId="28" borderId="0">
      <alignment horizontal="right" vertical="top" wrapText="1"/>
    </xf>
    <xf numFmtId="0" fontId="28" fillId="8" borderId="0" applyNumberFormat="0" applyBorder="0" applyAlignment="0" applyProtection="0"/>
    <xf numFmtId="0" fontId="8" fillId="26" borderId="0">
      <alignment horizontal="center"/>
    </xf>
    <xf numFmtId="0" fontId="4" fillId="25" borderId="5">
      <alignment horizontal="centerContinuous" wrapText="1"/>
    </xf>
    <xf numFmtId="0" fontId="16" fillId="29" borderId="0">
      <alignment horizontal="center" wrapText="1"/>
    </xf>
    <xf numFmtId="0" fontId="7" fillId="25" borderId="7">
      <alignment wrapText="1"/>
    </xf>
    <xf numFmtId="0" fontId="7" fillId="25" borderId="8"/>
    <xf numFmtId="0" fontId="7" fillId="25" borderId="9"/>
    <xf numFmtId="0" fontId="7" fillId="25" borderId="10">
      <alignment horizontal="center" wrapText="1"/>
    </xf>
    <xf numFmtId="167" fontId="4" fillId="0" borderId="0" applyFont="0" applyFill="0" applyBorder="0" applyAlignment="0" applyProtection="0"/>
    <xf numFmtId="0" fontId="29" fillId="30" borderId="0" applyNumberFormat="0" applyBorder="0" applyAlignment="0" applyProtection="0"/>
    <xf numFmtId="0" fontId="7" fillId="0" borderId="0"/>
    <xf numFmtId="0" fontId="4" fillId="4" borderId="11" applyNumberFormat="0" applyFont="0" applyAlignment="0" applyProtection="0"/>
    <xf numFmtId="9" fontId="4" fillId="0" borderId="0" applyNumberFormat="0" applyFont="0" applyFill="0" applyBorder="0" applyAlignment="0" applyProtection="0"/>
    <xf numFmtId="0" fontId="7" fillId="25" borderId="5"/>
    <xf numFmtId="0" fontId="11" fillId="25" borderId="0">
      <alignment horizontal="right"/>
    </xf>
    <xf numFmtId="0" fontId="17" fillId="29" borderId="0">
      <alignment horizontal="center"/>
    </xf>
    <xf numFmtId="0" fontId="18" fillId="28" borderId="5">
      <alignment horizontal="left" vertical="top" wrapText="1"/>
    </xf>
    <xf numFmtId="0" fontId="19" fillId="28" borderId="12">
      <alignment horizontal="left" vertical="top" wrapText="1"/>
    </xf>
    <xf numFmtId="0" fontId="18" fillId="28" borderId="13">
      <alignment horizontal="left" vertical="top" wrapText="1"/>
    </xf>
    <xf numFmtId="0" fontId="18" fillId="28" borderId="12">
      <alignment horizontal="left" vertical="top"/>
    </xf>
    <xf numFmtId="0" fontId="30" fillId="7" borderId="0" applyNumberFormat="0" applyBorder="0" applyAlignment="0" applyProtection="0"/>
    <xf numFmtId="0" fontId="10" fillId="25" borderId="0">
      <alignment horizontal="center"/>
    </xf>
    <xf numFmtId="0" fontId="20" fillId="25" borderId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31" borderId="1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9" fontId="3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1" fontId="0" fillId="0" borderId="0" xfId="0" applyNumberFormat="1"/>
    <xf numFmtId="171" fontId="5" fillId="0" borderId="0" xfId="1" applyNumberFormat="1"/>
    <xf numFmtId="171" fontId="0" fillId="0" borderId="0" xfId="0" applyNumberFormat="1"/>
    <xf numFmtId="9" fontId="0" fillId="0" borderId="0" xfId="82" applyFont="1"/>
    <xf numFmtId="0" fontId="5" fillId="0" borderId="0" xfId="1"/>
    <xf numFmtId="165" fontId="0" fillId="0" borderId="0" xfId="82" applyNumberFormat="1" applyFont="1"/>
    <xf numFmtId="0" fontId="5" fillId="32" borderId="0" xfId="1" applyFill="1"/>
    <xf numFmtId="171" fontId="5" fillId="0" borderId="0" xfId="1" applyNumberFormat="1" applyAlignment="1">
      <alignment horizontal="right"/>
    </xf>
    <xf numFmtId="171" fontId="5" fillId="0" borderId="0" xfId="1" applyNumberFormat="1" applyFill="1" applyAlignment="1">
      <alignment horizontal="right"/>
    </xf>
    <xf numFmtId="171" fontId="5" fillId="0" borderId="0" xfId="1" applyNumberFormat="1" applyAlignment="1"/>
    <xf numFmtId="0" fontId="40" fillId="0" borderId="0" xfId="0" applyFont="1"/>
    <xf numFmtId="172" fontId="40" fillId="0" borderId="0" xfId="0" applyNumberFormat="1" applyFont="1" applyAlignment="1">
      <alignment horizontal="center"/>
    </xf>
    <xf numFmtId="0" fontId="4" fillId="32" borderId="0" xfId="1" applyFont="1" applyFill="1"/>
    <xf numFmtId="0" fontId="4" fillId="0" borderId="0" xfId="1" applyFont="1"/>
    <xf numFmtId="0" fontId="3" fillId="0" borderId="0" xfId="0" applyFont="1"/>
    <xf numFmtId="0" fontId="41" fillId="0" borderId="0" xfId="0" applyFont="1"/>
    <xf numFmtId="0" fontId="3" fillId="32" borderId="0" xfId="0" applyFont="1" applyFill="1"/>
    <xf numFmtId="3" fontId="0" fillId="0" borderId="0" xfId="0" applyNumberForma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2" fillId="2" borderId="0" xfId="0" applyFont="1" applyFill="1" applyAlignment="1">
      <alignment horizontal="left" vertical="center" wrapText="1"/>
    </xf>
  </cellXfs>
  <cellStyles count="83">
    <cellStyle name="20% - Akzent1" xfId="2"/>
    <cellStyle name="20% - Akzent2" xfId="3"/>
    <cellStyle name="20% - Akzent3" xfId="4"/>
    <cellStyle name="20% - Akzent4" xfId="5"/>
    <cellStyle name="20% - Akzent5" xfId="6"/>
    <cellStyle name="20% - Akzent6" xfId="7"/>
    <cellStyle name="40% - Akzent1" xfId="8"/>
    <cellStyle name="40% - Akzent2" xfId="9"/>
    <cellStyle name="40% - Akzent3" xfId="10"/>
    <cellStyle name="40% - Akzent4" xfId="11"/>
    <cellStyle name="40% - Akzent5" xfId="12"/>
    <cellStyle name="40% - Akzent6" xfId="13"/>
    <cellStyle name="60% - Akzent1" xfId="14"/>
    <cellStyle name="60% - Akzent2" xfId="15"/>
    <cellStyle name="60% - Akzent3" xfId="16"/>
    <cellStyle name="60% - Akzent4" xfId="17"/>
    <cellStyle name="60% - Akzent5" xfId="18"/>
    <cellStyle name="60% - Akzent6" xfId="19"/>
    <cellStyle name="Akzent1 2" xfId="20"/>
    <cellStyle name="Akzent2 2" xfId="21"/>
    <cellStyle name="Akzent3 2" xfId="22"/>
    <cellStyle name="Akzent4 2" xfId="23"/>
    <cellStyle name="Akzent5 2" xfId="24"/>
    <cellStyle name="Akzent6 2" xfId="25"/>
    <cellStyle name="Ausgabe 2" xfId="26"/>
    <cellStyle name="Berechnung 2" xfId="27"/>
    <cellStyle name="bin" xfId="28"/>
    <cellStyle name="blue" xfId="29"/>
    <cellStyle name="cell" xfId="30"/>
    <cellStyle name="Col&amp;RowHeadings" xfId="31"/>
    <cellStyle name="ColCodes" xfId="32"/>
    <cellStyle name="ColTitles" xfId="33"/>
    <cellStyle name="column" xfId="34"/>
    <cellStyle name="Comma [0]_00grad" xfId="35"/>
    <cellStyle name="Comma 2" xfId="36"/>
    <cellStyle name="Comma_00grad" xfId="37"/>
    <cellStyle name="Currency [0]_00grad" xfId="38"/>
    <cellStyle name="Currency_00grad" xfId="39"/>
    <cellStyle name="DataEntryCells" xfId="40"/>
    <cellStyle name="Eingabe 2" xfId="41"/>
    <cellStyle name="Ergebnis 2" xfId="42"/>
    <cellStyle name="Erklärender Text 2" xfId="43"/>
    <cellStyle name="ErrRpt_DataEntryCells" xfId="44"/>
    <cellStyle name="ErrRpt-DataEntryCells" xfId="45"/>
    <cellStyle name="ErrRpt-GreyBackground" xfId="46"/>
    <cellStyle name="formula" xfId="47"/>
    <cellStyle name="gap" xfId="48"/>
    <cellStyle name="GreyBackground" xfId="49"/>
    <cellStyle name="Gut 2" xfId="50"/>
    <cellStyle name="Hyperlink 2" xfId="81"/>
    <cellStyle name="ISC" xfId="51"/>
    <cellStyle name="isced" xfId="52"/>
    <cellStyle name="ISCED Titles" xfId="53"/>
    <cellStyle name="level1a" xfId="54"/>
    <cellStyle name="level2" xfId="55"/>
    <cellStyle name="level2a" xfId="56"/>
    <cellStyle name="level3" xfId="57"/>
    <cellStyle name="Migliaia (0)_conti99" xfId="58"/>
    <cellStyle name="Neutral 2" xfId="59"/>
    <cellStyle name="Normal_00enrl" xfId="60"/>
    <cellStyle name="Notiz 2" xfId="61"/>
    <cellStyle name="Percent_1 SubOverv.USd" xfId="62"/>
    <cellStyle name="Prozent" xfId="82" builtinId="5"/>
    <cellStyle name="row" xfId="63"/>
    <cellStyle name="RowCodes" xfId="64"/>
    <cellStyle name="Row-Col Headings" xfId="65"/>
    <cellStyle name="RowTitles" xfId="66"/>
    <cellStyle name="RowTitles1-Detail" xfId="67"/>
    <cellStyle name="RowTitles-Col2" xfId="68"/>
    <cellStyle name="RowTitles-Detail" xfId="69"/>
    <cellStyle name="Schlecht 2" xfId="70"/>
    <cellStyle name="Standard" xfId="0" builtinId="0"/>
    <cellStyle name="Standard 2" xfId="1"/>
    <cellStyle name="temp" xfId="71"/>
    <cellStyle name="title1" xfId="72"/>
    <cellStyle name="Überschrift 1 2" xfId="74"/>
    <cellStyle name="Überschrift 2 2" xfId="75"/>
    <cellStyle name="Überschrift 3 2" xfId="76"/>
    <cellStyle name="Überschrift 4 2" xfId="77"/>
    <cellStyle name="Überschrift 5" xfId="73"/>
    <cellStyle name="Verknüpfte Zelle 2" xfId="78"/>
    <cellStyle name="Warnender Text 2" xfId="79"/>
    <cellStyle name="Zelle überprüfen 2" xfId="80"/>
  </cellStyles>
  <dxfs count="0"/>
  <tableStyles count="0" defaultTableStyle="TableStyleMedium2" defaultPivotStyle="PivotStyleLight16"/>
  <colors>
    <mruColors>
      <color rgb="FF0069B4"/>
      <color rgb="FF003369"/>
      <color rgb="FF95C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6</xdr:col>
      <xdr:colOff>747424</xdr:colOff>
      <xdr:row>25</xdr:row>
      <xdr:rowOff>25597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60890"/>
          <a:ext cx="7839986" cy="6020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37.28515625" customWidth="1"/>
    <col min="3" max="4" width="12.7109375" customWidth="1"/>
    <col min="5" max="5" width="12" customWidth="1"/>
    <col min="6" max="6" width="12.85546875" customWidth="1"/>
    <col min="7" max="7" width="12" customWidth="1"/>
    <col min="9" max="9" width="12.28515625" customWidth="1"/>
    <col min="10" max="10" width="12.7109375" customWidth="1"/>
    <col min="13" max="13" width="12.7109375" customWidth="1"/>
    <col min="14" max="14" width="16.5703125" customWidth="1"/>
    <col min="15" max="15" width="14" customWidth="1"/>
  </cols>
  <sheetData>
    <row r="1" spans="1:7" s="2" customFormat="1" ht="30.75" customHeight="1" x14ac:dyDescent="0.25">
      <c r="A1" s="26" t="s">
        <v>10</v>
      </c>
      <c r="B1" s="26"/>
      <c r="C1" s="26"/>
      <c r="D1" s="26"/>
      <c r="E1" s="26"/>
      <c r="F1" s="26"/>
      <c r="G1" s="26"/>
    </row>
    <row r="2" spans="1:7" s="5" customFormat="1" ht="60.75" customHeight="1" x14ac:dyDescent="0.25">
      <c r="A2" s="27" t="s">
        <v>11</v>
      </c>
      <c r="B2" s="27"/>
      <c r="C2" s="27"/>
      <c r="D2" s="27"/>
      <c r="E2" s="27"/>
      <c r="F2" s="27"/>
      <c r="G2" s="27"/>
    </row>
    <row r="3" spans="1:7" s="2" customFormat="1" ht="43.5" customHeight="1" x14ac:dyDescent="0.25">
      <c r="A3" s="1"/>
      <c r="B3" s="1"/>
      <c r="C3" s="1"/>
      <c r="D3" s="1"/>
      <c r="E3" s="1"/>
      <c r="F3" s="1"/>
      <c r="G3" s="1"/>
    </row>
    <row r="5" spans="1:7" s="2" customFormat="1" x14ac:dyDescent="0.25"/>
    <row r="6" spans="1:7" s="2" customFormat="1" x14ac:dyDescent="0.25"/>
    <row r="7" spans="1:7" s="2" customFormat="1" x14ac:dyDescent="0.25"/>
    <row r="8" spans="1:7" s="2" customFormat="1" x14ac:dyDescent="0.25"/>
    <row r="9" spans="1:7" s="2" customFormat="1" x14ac:dyDescent="0.25"/>
    <row r="10" spans="1:7" s="2" customFormat="1" x14ac:dyDescent="0.25"/>
    <row r="11" spans="1:7" s="2" customFormat="1" x14ac:dyDescent="0.25"/>
    <row r="12" spans="1:7" s="2" customFormat="1" x14ac:dyDescent="0.25"/>
    <row r="13" spans="1:7" s="2" customFormat="1" x14ac:dyDescent="0.25"/>
    <row r="14" spans="1:7" s="2" customFormat="1" x14ac:dyDescent="0.25"/>
    <row r="15" spans="1:7" s="2" customFormat="1" x14ac:dyDescent="0.25"/>
    <row r="16" spans="1:7" s="2" customFormat="1" x14ac:dyDescent="0.25"/>
    <row r="17" spans="1:14" s="2" customFormat="1" x14ac:dyDescent="0.25"/>
    <row r="18" spans="1:14" s="2" customFormat="1" x14ac:dyDescent="0.25"/>
    <row r="19" spans="1:14" s="2" customFormat="1" x14ac:dyDescent="0.25"/>
    <row r="20" spans="1:14" s="2" customFormat="1" x14ac:dyDescent="0.25"/>
    <row r="21" spans="1:14" s="2" customFormat="1" ht="60" customHeight="1" x14ac:dyDescent="0.25"/>
    <row r="22" spans="1:14" s="2" customFormat="1" ht="69" customHeight="1" x14ac:dyDescent="0.25">
      <c r="H22" s="6"/>
    </row>
    <row r="24" spans="1:14" s="2" customFormat="1" x14ac:dyDescent="0.25"/>
    <row r="25" spans="1:14" x14ac:dyDescent="0.25">
      <c r="N25" s="9"/>
    </row>
    <row r="26" spans="1:14" ht="4.5" customHeight="1" x14ac:dyDescent="0.25"/>
    <row r="27" spans="1:14" hidden="1" x14ac:dyDescent="0.25"/>
    <row r="28" spans="1:14" ht="57.75" customHeight="1" x14ac:dyDescent="0.25">
      <c r="A28" s="25" t="s">
        <v>9</v>
      </c>
      <c r="B28" s="25"/>
      <c r="C28" s="25"/>
      <c r="D28" s="25"/>
      <c r="E28" s="25"/>
      <c r="F28" s="25"/>
      <c r="G28" s="25"/>
    </row>
    <row r="29" spans="1:14" s="2" customFormat="1" x14ac:dyDescent="0.25"/>
    <row r="30" spans="1:14" ht="9.75" customHeight="1" x14ac:dyDescent="0.25"/>
    <row r="31" spans="1:14" hidden="1" x14ac:dyDescent="0.25"/>
    <row r="32" spans="1:14" ht="35.25" customHeight="1" x14ac:dyDescent="0.25"/>
    <row r="44" spans="1:16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2"/>
      <c r="P44" s="2"/>
    </row>
    <row r="45" spans="1:16" x14ac:dyDescent="0.25">
      <c r="A45" s="11"/>
      <c r="B45" s="11"/>
      <c r="C45" s="11"/>
      <c r="P45" s="2"/>
    </row>
    <row r="46" spans="1:16" x14ac:dyDescent="0.25">
      <c r="A46" s="11"/>
      <c r="B46" s="11"/>
      <c r="P46" s="10"/>
    </row>
    <row r="47" spans="1:16" x14ac:dyDescent="0.25">
      <c r="A47" s="11"/>
      <c r="B47" s="11"/>
      <c r="P47" s="10"/>
    </row>
    <row r="48" spans="1:16" s="2" customFormat="1" x14ac:dyDescent="0.25">
      <c r="A48" s="11"/>
      <c r="B48" s="11"/>
      <c r="P48" s="10"/>
    </row>
    <row r="54" spans="1:11" x14ac:dyDescent="0.25"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</row>
    <row r="62" spans="1:11" x14ac:dyDescent="0.25">
      <c r="A62" s="3"/>
      <c r="B62" s="4"/>
      <c r="C62" s="4"/>
      <c r="D62" s="4"/>
      <c r="E62" s="4"/>
      <c r="F62" s="4"/>
      <c r="G62" s="4"/>
      <c r="H62" s="4"/>
      <c r="I62" s="4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71" spans="1:7" x14ac:dyDescent="0.25">
      <c r="A71" s="2"/>
      <c r="B71" s="2"/>
      <c r="C71" s="2"/>
      <c r="D71" s="2"/>
      <c r="E71" s="2"/>
      <c r="F71" s="2"/>
      <c r="G71" s="2"/>
    </row>
  </sheetData>
  <mergeCells count="3">
    <mergeCell ref="A28:G28"/>
    <mergeCell ref="A1:G1"/>
    <mergeCell ref="A2:G2"/>
  </mergeCells>
  <pageMargins left="0.70866141732283472" right="0.51181102362204722" top="0.39370078740157483" bottom="0.3937007874015748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0" zoomScaleNormal="80" workbookViewId="0">
      <selection sqref="A1:N20"/>
    </sheetView>
  </sheetViews>
  <sheetFormatPr baseColWidth="10" defaultRowHeight="15" x14ac:dyDescent="0.25"/>
  <cols>
    <col min="1" max="1" width="38.28515625" customWidth="1"/>
    <col min="15" max="15" width="9.7109375" customWidth="1"/>
  </cols>
  <sheetData>
    <row r="1" spans="1:17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7" x14ac:dyDescent="0.25">
      <c r="A2" s="19" t="s">
        <v>2</v>
      </c>
      <c r="B2" s="13">
        <v>2005</v>
      </c>
      <c r="C2" s="13">
        <v>2006</v>
      </c>
      <c r="D2" s="13">
        <v>2007</v>
      </c>
      <c r="E2" s="13">
        <v>2008</v>
      </c>
      <c r="F2" s="13">
        <v>2009</v>
      </c>
      <c r="G2" s="13">
        <v>2010</v>
      </c>
      <c r="H2" s="13">
        <v>2011</v>
      </c>
      <c r="I2" s="13">
        <v>2012</v>
      </c>
      <c r="J2" s="13">
        <v>2013</v>
      </c>
      <c r="K2" s="13">
        <v>2014</v>
      </c>
      <c r="L2" s="13">
        <v>2015</v>
      </c>
      <c r="M2" s="13">
        <v>2016</v>
      </c>
      <c r="N2" s="13">
        <v>2017</v>
      </c>
    </row>
    <row r="3" spans="1:17" x14ac:dyDescent="0.25">
      <c r="A3" s="21" t="s">
        <v>7</v>
      </c>
      <c r="B3" s="16">
        <v>517342</v>
      </c>
      <c r="C3" s="14">
        <v>531471</v>
      </c>
      <c r="D3" s="14">
        <v>569460</v>
      </c>
      <c r="E3" s="14">
        <v>559324</v>
      </c>
      <c r="F3" s="14">
        <v>512518</v>
      </c>
      <c r="G3" s="14">
        <v>509900</v>
      </c>
      <c r="H3" s="14">
        <v>523577</v>
      </c>
      <c r="I3" s="14">
        <v>505523.48614856583</v>
      </c>
      <c r="J3" s="14">
        <v>491380</v>
      </c>
      <c r="K3" s="14">
        <v>481136.30466559686</v>
      </c>
      <c r="L3" s="14">
        <v>479545.3143233888</v>
      </c>
      <c r="M3" s="15">
        <v>481423</v>
      </c>
      <c r="N3" s="24">
        <v>490266.96670712985</v>
      </c>
      <c r="O3" s="12"/>
    </row>
    <row r="4" spans="1:17" x14ac:dyDescent="0.25">
      <c r="A4" s="20" t="s">
        <v>8</v>
      </c>
      <c r="B4" s="14">
        <v>142710</v>
      </c>
      <c r="C4" s="14">
        <v>140484</v>
      </c>
      <c r="D4" s="14">
        <v>143144</v>
      </c>
      <c r="E4" s="14">
        <v>142407</v>
      </c>
      <c r="F4" s="14">
        <v>153840</v>
      </c>
      <c r="G4" s="14">
        <v>159850</v>
      </c>
      <c r="H4" s="14">
        <v>160141</v>
      </c>
      <c r="I4" s="14">
        <v>164775.740194201</v>
      </c>
      <c r="J4" s="14">
        <v>171080.95878889825</v>
      </c>
      <c r="K4" s="14">
        <v>166407.18525817673</v>
      </c>
      <c r="L4" s="14">
        <v>167330</v>
      </c>
      <c r="M4" s="14">
        <v>176632</v>
      </c>
      <c r="N4" s="24">
        <v>175937.11799447361</v>
      </c>
      <c r="O4" s="12"/>
    </row>
    <row r="5" spans="1:17" x14ac:dyDescent="0.25">
      <c r="A5" s="20" t="s">
        <v>6</v>
      </c>
      <c r="B5" s="14">
        <v>79116</v>
      </c>
      <c r="C5" s="14">
        <v>79607</v>
      </c>
      <c r="D5" s="14">
        <v>76352</v>
      </c>
      <c r="E5" s="14">
        <v>74316</v>
      </c>
      <c r="F5" s="14">
        <v>62126</v>
      </c>
      <c r="G5" s="14">
        <v>59827</v>
      </c>
      <c r="H5" s="14">
        <v>57305</v>
      </c>
      <c r="I5" s="14">
        <v>56261</v>
      </c>
      <c r="J5" s="14">
        <v>53582</v>
      </c>
      <c r="K5" s="14">
        <v>52973</v>
      </c>
      <c r="L5" s="14">
        <v>51544</v>
      </c>
      <c r="M5" s="14">
        <v>51751</v>
      </c>
      <c r="N5" s="24">
        <v>49652.893710902601</v>
      </c>
      <c r="O5" s="12"/>
    </row>
    <row r="6" spans="1:17" s="17" customFormat="1" x14ac:dyDescent="0.25">
      <c r="A6" s="22" t="s">
        <v>1</v>
      </c>
      <c r="B6" s="18">
        <v>37.379253009635491</v>
      </c>
      <c r="C6" s="18">
        <v>37.846488372292107</v>
      </c>
      <c r="D6" s="18">
        <v>39.197056430017177</v>
      </c>
      <c r="E6" s="18">
        <v>37.851907527927501</v>
      </c>
      <c r="F6" s="18">
        <v>35.926917570448637</v>
      </c>
      <c r="G6" s="18">
        <v>35.612313384569951</v>
      </c>
      <c r="H6" s="18">
        <v>36.365889363773732</v>
      </c>
      <c r="I6" s="18">
        <v>36.494836143429687</v>
      </c>
      <c r="J6" s="18">
        <v>35.42961078699097</v>
      </c>
      <c r="K6" s="18">
        <v>35.35076187856874</v>
      </c>
      <c r="L6" s="18">
        <v>34.673025237659751</v>
      </c>
      <c r="M6" s="18">
        <v>34.700000000000003</v>
      </c>
      <c r="N6" s="18">
        <v>35.356657876189622</v>
      </c>
      <c r="O6" s="12"/>
    </row>
    <row r="7" spans="1:17" x14ac:dyDescent="0.25">
      <c r="A7" s="21"/>
      <c r="B7" s="7">
        <f>SUM(B3:B5)</f>
        <v>739168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4"/>
      <c r="O7" s="12"/>
      <c r="P7" s="24"/>
    </row>
    <row r="8" spans="1:17" x14ac:dyDescent="0.25">
      <c r="A8" s="23" t="s">
        <v>3</v>
      </c>
      <c r="B8" s="13">
        <v>2005</v>
      </c>
      <c r="C8" s="13">
        <v>2006</v>
      </c>
      <c r="D8" s="13">
        <v>2007</v>
      </c>
      <c r="E8" s="13">
        <v>2008</v>
      </c>
      <c r="F8" s="13">
        <v>2009</v>
      </c>
      <c r="G8" s="13">
        <v>2010</v>
      </c>
      <c r="H8" s="13">
        <v>2011</v>
      </c>
      <c r="I8" s="13">
        <v>2012</v>
      </c>
      <c r="J8" s="13">
        <v>2013</v>
      </c>
      <c r="K8" s="13">
        <v>2014</v>
      </c>
      <c r="L8" s="13">
        <v>2015</v>
      </c>
      <c r="M8" s="13">
        <v>2016</v>
      </c>
      <c r="N8" s="13">
        <v>2017</v>
      </c>
      <c r="O8" s="12"/>
    </row>
    <row r="9" spans="1:17" x14ac:dyDescent="0.25">
      <c r="A9" s="21" t="s">
        <v>0</v>
      </c>
      <c r="B9" s="8">
        <v>417649</v>
      </c>
      <c r="C9" s="8">
        <v>412083</v>
      </c>
      <c r="D9" s="8">
        <v>386864</v>
      </c>
      <c r="E9" s="8">
        <v>358969</v>
      </c>
      <c r="F9" s="8">
        <v>344515</v>
      </c>
      <c r="G9" s="8">
        <v>316494</v>
      </c>
      <c r="H9" s="8">
        <v>281662</v>
      </c>
      <c r="I9" s="8">
        <v>259727</v>
      </c>
      <c r="J9" s="8">
        <v>255401</v>
      </c>
      <c r="K9" s="8">
        <v>252670</v>
      </c>
      <c r="L9" s="8">
        <v>270783</v>
      </c>
      <c r="M9" s="8">
        <v>302881</v>
      </c>
      <c r="N9" s="8">
        <v>291924.082788</v>
      </c>
      <c r="O9" s="12"/>
      <c r="P9" s="12"/>
    </row>
    <row r="10" spans="1:17" x14ac:dyDescent="0.25">
      <c r="A10" s="22" t="s">
        <v>1</v>
      </c>
      <c r="B10" s="18">
        <v>21.120242813841035</v>
      </c>
      <c r="C10" s="18">
        <v>20.751307899972655</v>
      </c>
      <c r="D10" s="18">
        <v>19.220248073076529</v>
      </c>
      <c r="E10" s="18">
        <v>17.508812473204081</v>
      </c>
      <c r="F10" s="18">
        <v>16.990574956736335</v>
      </c>
      <c r="G10" s="18">
        <v>15.448792262278118</v>
      </c>
      <c r="H10" s="18">
        <v>13.822633211086885</v>
      </c>
      <c r="I10" s="18">
        <v>13.045989742106038</v>
      </c>
      <c r="J10" s="18">
        <v>12.637188914348993</v>
      </c>
      <c r="K10" s="18">
        <v>12.750710910040548</v>
      </c>
      <c r="L10" s="18">
        <v>13.524766410921984</v>
      </c>
      <c r="M10" s="18">
        <v>14.745945197590649</v>
      </c>
      <c r="N10" s="18">
        <v>14.4</v>
      </c>
      <c r="O10" s="12"/>
      <c r="P10" s="12"/>
      <c r="Q10" s="9"/>
    </row>
    <row r="11" spans="1:17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12"/>
    </row>
    <row r="12" spans="1:17" x14ac:dyDescent="0.25">
      <c r="A12" s="23" t="s">
        <v>4</v>
      </c>
      <c r="B12" s="13">
        <v>2005</v>
      </c>
      <c r="C12" s="13">
        <v>2006</v>
      </c>
      <c r="D12" s="13">
        <v>2007</v>
      </c>
      <c r="E12" s="13">
        <v>2008</v>
      </c>
      <c r="F12" s="13">
        <v>2009</v>
      </c>
      <c r="G12" s="13">
        <v>2010</v>
      </c>
      <c r="H12" s="13">
        <v>2011</v>
      </c>
      <c r="I12" s="13">
        <v>2012</v>
      </c>
      <c r="J12" s="13">
        <v>2013</v>
      </c>
      <c r="K12" s="13">
        <v>2014</v>
      </c>
      <c r="L12" s="13">
        <v>2015</v>
      </c>
      <c r="M12" s="13">
        <v>2016</v>
      </c>
      <c r="N12" s="13">
        <v>2017</v>
      </c>
      <c r="O12" s="12"/>
    </row>
    <row r="13" spans="1:17" x14ac:dyDescent="0.25">
      <c r="A13" s="21" t="s">
        <v>0</v>
      </c>
      <c r="B13" s="8">
        <v>454423</v>
      </c>
      <c r="C13" s="8">
        <v>466700</v>
      </c>
      <c r="D13" s="8">
        <v>463464</v>
      </c>
      <c r="E13" s="8">
        <v>514603</v>
      </c>
      <c r="F13" s="8">
        <v>526684</v>
      </c>
      <c r="G13" s="8">
        <v>554704</v>
      </c>
      <c r="H13" s="8">
        <v>492696</v>
      </c>
      <c r="I13" s="8">
        <v>505935</v>
      </c>
      <c r="J13" s="8">
        <v>537740</v>
      </c>
      <c r="K13" s="8">
        <v>520294</v>
      </c>
      <c r="L13" s="8">
        <v>528157</v>
      </c>
      <c r="M13" s="8">
        <v>511783</v>
      </c>
      <c r="N13" s="8">
        <v>501565.7100571231</v>
      </c>
      <c r="O13" s="12"/>
    </row>
    <row r="14" spans="1:17" x14ac:dyDescent="0.25">
      <c r="A14" s="22" t="s">
        <v>1</v>
      </c>
      <c r="B14" s="18">
        <v>22.979880474259691</v>
      </c>
      <c r="C14" s="18">
        <v>23.501662036330639</v>
      </c>
      <c r="D14" s="18">
        <v>23.025903296611574</v>
      </c>
      <c r="E14" s="18">
        <v>25.099903961479235</v>
      </c>
      <c r="F14" s="18">
        <v>25.974671583280028</v>
      </c>
      <c r="G14" s="18">
        <v>27.07636436411029</v>
      </c>
      <c r="H14" s="18">
        <v>24.17917962866721</v>
      </c>
      <c r="I14" s="18">
        <v>25.412925187494633</v>
      </c>
      <c r="J14" s="18">
        <v>26.607264524422487</v>
      </c>
      <c r="K14" s="18">
        <v>26.25605882070937</v>
      </c>
      <c r="L14" s="18">
        <v>26.379795087923991</v>
      </c>
      <c r="M14" s="18">
        <v>25.4</v>
      </c>
      <c r="N14" s="18">
        <v>24.8</v>
      </c>
      <c r="O14" s="12"/>
    </row>
    <row r="15" spans="1:17" x14ac:dyDescent="0.25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O15" s="12"/>
    </row>
    <row r="16" spans="1:17" x14ac:dyDescent="0.25">
      <c r="A16" s="23" t="s">
        <v>5</v>
      </c>
      <c r="B16" s="13">
        <v>2005</v>
      </c>
      <c r="C16" s="13">
        <v>2006</v>
      </c>
      <c r="D16" s="13">
        <v>2007</v>
      </c>
      <c r="E16" s="13">
        <v>2008</v>
      </c>
      <c r="F16" s="13">
        <v>2009</v>
      </c>
      <c r="G16" s="13">
        <v>2010</v>
      </c>
      <c r="H16" s="13">
        <v>2011</v>
      </c>
      <c r="I16" s="13">
        <v>2012</v>
      </c>
      <c r="J16" s="13">
        <v>2013</v>
      </c>
      <c r="K16" s="13">
        <v>2014</v>
      </c>
      <c r="L16" s="13">
        <v>2015</v>
      </c>
      <c r="M16" s="13">
        <v>2016</v>
      </c>
      <c r="N16" s="13">
        <v>2017</v>
      </c>
      <c r="O16" s="12"/>
    </row>
    <row r="17" spans="1:15" x14ac:dyDescent="0.25">
      <c r="A17" s="21" t="s">
        <v>0</v>
      </c>
      <c r="B17" s="8">
        <v>366242</v>
      </c>
      <c r="C17" s="8">
        <v>355472</v>
      </c>
      <c r="D17" s="8">
        <v>373510</v>
      </c>
      <c r="E17" s="8">
        <v>400600</v>
      </c>
      <c r="F17" s="8">
        <v>428000</v>
      </c>
      <c r="G17" s="8">
        <v>447890</v>
      </c>
      <c r="H17" s="8">
        <v>522306</v>
      </c>
      <c r="I17" s="8">
        <v>498636</v>
      </c>
      <c r="J17" s="8">
        <v>511843</v>
      </c>
      <c r="K17" s="8">
        <v>508135</v>
      </c>
      <c r="L17" s="8">
        <v>508989</v>
      </c>
      <c r="M17" s="8">
        <v>512646</v>
      </c>
      <c r="N17" s="8">
        <v>515327</v>
      </c>
      <c r="O17" s="12"/>
    </row>
    <row r="18" spans="1:15" x14ac:dyDescent="0.25">
      <c r="A18" s="22" t="s">
        <v>1</v>
      </c>
      <c r="B18" s="18">
        <v>18.520623702263787</v>
      </c>
      <c r="C18" s="18">
        <v>17.900541691404595</v>
      </c>
      <c r="D18" s="18">
        <v>18.556792200294716</v>
      </c>
      <c r="E18" s="18">
        <v>19.539376037389179</v>
      </c>
      <c r="F18" s="18">
        <v>21.107835889535</v>
      </c>
      <c r="G18" s="18">
        <v>21.862529989041644</v>
      </c>
      <c r="H18" s="18">
        <v>25.632297796472177</v>
      </c>
      <c r="I18" s="18">
        <v>25.046299156594369</v>
      </c>
      <c r="J18" s="18">
        <v>25.325886294443368</v>
      </c>
      <c r="K18" s="18">
        <v>25.642468390681337</v>
      </c>
      <c r="L18" s="18">
        <v>25.422413263494274</v>
      </c>
      <c r="M18" s="18">
        <v>25.220686834508331</v>
      </c>
      <c r="N18" s="18">
        <v>25.5</v>
      </c>
      <c r="O18" s="12"/>
    </row>
    <row r="20" spans="1:15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5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5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6" spans="1:15" x14ac:dyDescent="0.25">
      <c r="M26" s="4"/>
    </row>
  </sheetData>
  <pageMargins left="0.11811023622047245" right="0.11811023622047245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A4.1-2</vt:lpstr>
      <vt:lpstr>Daten zum Schaubild A4.1-2</vt:lpstr>
      <vt:lpstr>'Daten zum Schaubild A4.1-2'!Druckbereich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Dorau, Ralf</dc:creator>
  <cp:lastModifiedBy>Spilles, Petra</cp:lastModifiedBy>
  <cp:lastPrinted>2018-03-21T09:34:31Z</cp:lastPrinted>
  <dcterms:created xsi:type="dcterms:W3CDTF">2015-12-01T15:07:42Z</dcterms:created>
  <dcterms:modified xsi:type="dcterms:W3CDTF">2018-03-21T09:34:33Z</dcterms:modified>
</cp:coreProperties>
</file>