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76" windowHeight="8232"/>
  </bookViews>
  <sheets>
    <sheet name="Schaubild A6.1.2-1" sheetId="2" r:id="rId1"/>
    <sheet name="Daten zum Schaubild A6.1.2-1" sheetId="3" r:id="rId2"/>
  </sheets>
  <definedNames>
    <definedName name="_C22b7">#REF!</definedName>
    <definedName name="_Fill" hidden="1">#REF!</definedName>
    <definedName name="DOKPROT">#REF!</definedName>
    <definedName name="DRUAU01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2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52">#REF!</definedName>
    <definedName name="DRUCK53">#REF!</definedName>
    <definedName name="DRUCK54">#REF!</definedName>
    <definedName name="DRUCK61">#REF!</definedName>
    <definedName name="DRUCK62">#REF!</definedName>
    <definedName name="DRUCK63">#REF!</definedName>
    <definedName name="DRUCK64">#REF!</definedName>
    <definedName name="DRUFS01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MAKROER1">#REF!</definedName>
    <definedName name="MAKROER2">#REF!</definedName>
    <definedName name="PROT01VK">#REF!</definedName>
  </definedNames>
  <calcPr calcId="145621"/>
</workbook>
</file>

<file path=xl/calcChain.xml><?xml version="1.0" encoding="utf-8"?>
<calcChain xmlns="http://schemas.openxmlformats.org/spreadsheetml/2006/main">
  <c r="N13" i="3" l="1"/>
  <c r="C13" i="3" l="1"/>
  <c r="D13" i="3"/>
  <c r="E13" i="3"/>
  <c r="F13" i="3"/>
  <c r="G13" i="3"/>
  <c r="H13" i="3"/>
  <c r="I13" i="3"/>
  <c r="J13" i="3"/>
  <c r="K13" i="3"/>
  <c r="L13" i="3"/>
  <c r="M13" i="3"/>
</calcChain>
</file>

<file path=xl/sharedStrings.xml><?xml version="1.0" encoding="utf-8"?>
<sst xmlns="http://schemas.openxmlformats.org/spreadsheetml/2006/main" count="14" uniqueCount="14">
  <si>
    <t>Bildungskonto (iABE)</t>
  </si>
  <si>
    <t>I 03</t>
  </si>
  <si>
    <t>I 02</t>
  </si>
  <si>
    <t>I 04</t>
  </si>
  <si>
    <t>I 05</t>
  </si>
  <si>
    <t>Schulische Berufsausbildung - Insgesamt</t>
  </si>
  <si>
    <t>Schaubild A6.1.2-1: Anfänger/-innen in den Konten schulischer Berufsausbildung 2005 bis 2016</t>
  </si>
  <si>
    <t>Schulische Berufsausbildung im Gesundheits-, Erziehungs- und Sozialwesen nach Bundes- oder Landesrecht</t>
  </si>
  <si>
    <t>Schulische Berufsausbildung mit Erwerb einer HZB (doppelqualifizierend)*</t>
  </si>
  <si>
    <t>Schulische Berufsausbildung an Berufsfachschulen nach Landesrecht (außerhalb BBiG/HwO)</t>
  </si>
  <si>
    <t>Schulische Berufsausbildung an Berufsfachschulen nach BBiG/HwO</t>
  </si>
  <si>
    <r>
      <rPr>
        <vertAlign val="superscript"/>
        <sz val="11"/>
        <color theme="1"/>
        <rFont val="Calibri"/>
        <family val="2"/>
        <scheme val="minor"/>
      </rPr>
      <t xml:space="preserve">* </t>
    </r>
    <r>
      <rPr>
        <sz val="11"/>
        <color theme="1"/>
        <rFont val="Calibri"/>
        <family val="2"/>
        <scheme val="minor"/>
      </rPr>
      <t>an Berufsfachschulen nach Landesrecht (außerhalb BBiG/HwO) und Fachgymnasien</t>
    </r>
  </si>
  <si>
    <t>Quelle: "Integrierte Ausbildungsberichterstattung" und "Schnellmeldung Integrierte Ausbildungsberichterstattung" auf Basis der Daten der statistischen Ämter des Bundes und der Länder sowie der Bundesagentur für Arbeit,  Datenstand: 18.11.2016 und 14.03.2017; HZB = Hochschulzugangsberechtigung</t>
  </si>
  <si>
    <t>* an Berufsfachschulen nach Landesrecht (außerhalb BBiG/HwO) und Fachgymnasien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</si>
</sst>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(* #,##0.00_);_(* \(#,##0.00\);_(* &quot;-&quot;??_);_(@_)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8.5"/>
      <color indexed="8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5" borderId="0" applyNumberFormat="0" applyBorder="0" applyAlignment="0" applyProtection="0"/>
    <xf numFmtId="0" fontId="21" fillId="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2" fillId="10" borderId="1" applyNumberFormat="0" applyAlignment="0" applyProtection="0"/>
    <xf numFmtId="0" fontId="23" fillId="10" borderId="2" applyNumberFormat="0" applyAlignment="0" applyProtection="0"/>
    <xf numFmtId="0" fontId="6" fillId="22" borderId="3"/>
    <xf numFmtId="0" fontId="8" fillId="23" borderId="4">
      <alignment horizontal="right" vertical="top" wrapText="1"/>
    </xf>
    <xf numFmtId="0" fontId="6" fillId="0" borderId="5"/>
    <xf numFmtId="0" fontId="9" fillId="24" borderId="0">
      <alignment horizontal="center"/>
    </xf>
    <xf numFmtId="0" fontId="10" fillId="24" borderId="0">
      <alignment horizontal="center" vertical="center"/>
    </xf>
    <xf numFmtId="0" fontId="1" fillId="25" borderId="0">
      <alignment horizontal="center" wrapText="1"/>
    </xf>
    <xf numFmtId="0" fontId="11" fillId="24" borderId="0">
      <alignment horizont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2" fillId="26" borderId="5">
      <protection locked="0"/>
    </xf>
    <xf numFmtId="0" fontId="24" fillId="9" borderId="2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13" fillId="26" borderId="3">
      <protection locked="0"/>
    </xf>
    <xf numFmtId="0" fontId="1" fillId="26" borderId="5"/>
    <xf numFmtId="0" fontId="1" fillId="24" borderId="0"/>
    <xf numFmtId="0" fontId="14" fillId="24" borderId="5">
      <alignment horizontal="left"/>
    </xf>
    <xf numFmtId="0" fontId="5" fillId="24" borderId="0">
      <alignment horizontal="left"/>
    </xf>
    <xf numFmtId="0" fontId="8" fillId="27" borderId="0">
      <alignment horizontal="right" vertical="top" wrapText="1"/>
    </xf>
    <xf numFmtId="0" fontId="27" fillId="7" borderId="0" applyNumberFormat="0" applyBorder="0" applyAlignment="0" applyProtection="0"/>
    <xf numFmtId="0" fontId="7" fillId="25" borderId="0">
      <alignment horizontal="center"/>
    </xf>
    <xf numFmtId="0" fontId="1" fillId="24" borderId="5">
      <alignment horizontal="centerContinuous" wrapText="1"/>
    </xf>
    <xf numFmtId="0" fontId="15" fillId="28" borderId="0">
      <alignment horizontal="center" wrapText="1"/>
    </xf>
    <xf numFmtId="0" fontId="6" fillId="24" borderId="7">
      <alignment wrapText="1"/>
    </xf>
    <xf numFmtId="0" fontId="6" fillId="24" borderId="8"/>
    <xf numFmtId="0" fontId="6" fillId="24" borderId="9"/>
    <xf numFmtId="0" fontId="6" fillId="24" borderId="10">
      <alignment horizontal="center" wrapText="1"/>
    </xf>
    <xf numFmtId="166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6" fillId="0" borderId="0"/>
    <xf numFmtId="0" fontId="1" fillId="3" borderId="11" applyNumberFormat="0" applyFont="0" applyAlignment="0" applyProtection="0"/>
    <xf numFmtId="9" fontId="1" fillId="0" borderId="0" applyNumberFormat="0" applyFont="0" applyFill="0" applyBorder="0" applyAlignment="0" applyProtection="0"/>
    <xf numFmtId="0" fontId="6" fillId="24" borderId="5"/>
    <xf numFmtId="0" fontId="10" fillId="24" borderId="0">
      <alignment horizontal="right"/>
    </xf>
    <xf numFmtId="0" fontId="16" fillId="28" borderId="0">
      <alignment horizontal="center"/>
    </xf>
    <xf numFmtId="0" fontId="17" fillId="27" borderId="5">
      <alignment horizontal="left" vertical="top" wrapText="1"/>
    </xf>
    <xf numFmtId="0" fontId="18" fillId="27" borderId="12">
      <alignment horizontal="left" vertical="top" wrapText="1"/>
    </xf>
    <xf numFmtId="0" fontId="17" fillId="27" borderId="13">
      <alignment horizontal="left" vertical="top" wrapText="1"/>
    </xf>
    <xf numFmtId="0" fontId="17" fillId="27" borderId="12">
      <alignment horizontal="left" vertical="top"/>
    </xf>
    <xf numFmtId="0" fontId="29" fillId="6" borderId="0" applyNumberFormat="0" applyBorder="0" applyAlignment="0" applyProtection="0"/>
    <xf numFmtId="0" fontId="9" fillId="24" borderId="0">
      <alignment horizontal="center"/>
    </xf>
    <xf numFmtId="0" fontId="19" fillId="24" borderId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8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9" fillId="0" borderId="0"/>
  </cellStyleXfs>
  <cellXfs count="12">
    <xf numFmtId="0" fontId="0" fillId="0" borderId="0" xfId="0"/>
    <xf numFmtId="0" fontId="2" fillId="0" borderId="0" xfId="0" applyFont="1"/>
    <xf numFmtId="1" fontId="0" fillId="0" borderId="0" xfId="0" applyNumberFormat="1"/>
    <xf numFmtId="164" fontId="0" fillId="0" borderId="0" xfId="4" applyNumberFormat="1" applyFont="1"/>
    <xf numFmtId="0" fontId="0" fillId="0" borderId="0" xfId="0" applyAlignment="1">
      <alignment wrapText="1"/>
    </xf>
    <xf numFmtId="0" fontId="4" fillId="0" borderId="0" xfId="0" applyFont="1"/>
    <xf numFmtId="164" fontId="0" fillId="0" borderId="0" xfId="4" applyNumberFormat="1" applyFont="1" applyAlignment="1"/>
    <xf numFmtId="164" fontId="39" fillId="0" borderId="0" xfId="4" applyNumberFormat="1" applyFont="1" applyAlignment="1"/>
    <xf numFmtId="164" fontId="0" fillId="0" borderId="0" xfId="4" applyNumberFormat="1" applyFont="1" applyFill="1" applyAlignment="1"/>
    <xf numFmtId="49" fontId="0" fillId="0" borderId="0" xfId="0" applyNumberFormat="1" applyAlignment="1">
      <alignment wrapText="1"/>
    </xf>
    <xf numFmtId="0" fontId="40" fillId="0" borderId="0" xfId="0" applyFont="1"/>
    <xf numFmtId="0" fontId="0" fillId="0" borderId="0" xfId="0" applyAlignment="1">
      <alignment horizontal="left" wrapText="1"/>
    </xf>
  </cellXfs>
  <cellStyles count="86">
    <cellStyle name="20% - Akzent1" xfId="5"/>
    <cellStyle name="20% - Akzent2" xfId="6"/>
    <cellStyle name="20% - Akzent3" xfId="7"/>
    <cellStyle name="20% - Akzent4" xfId="8"/>
    <cellStyle name="20% - Akzent5" xfId="9"/>
    <cellStyle name="20% - Akzent6" xfId="10"/>
    <cellStyle name="40% - Akzent1" xfId="11"/>
    <cellStyle name="40% - Akzent2" xfId="12"/>
    <cellStyle name="40% - Akzent3" xfId="13"/>
    <cellStyle name="40% - Akzent4" xfId="14"/>
    <cellStyle name="40% - Akzent5" xfId="15"/>
    <cellStyle name="40% - Akzent6" xfId="16"/>
    <cellStyle name="60% - Akzent1" xfId="17"/>
    <cellStyle name="60% - Akzent2" xfId="18"/>
    <cellStyle name="60% - Akzent3" xfId="19"/>
    <cellStyle name="60% - Akzent4" xfId="20"/>
    <cellStyle name="60% - Akzent5" xfId="21"/>
    <cellStyle name="60% - Akzent6" xfId="22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Berechnung 2" xfId="30"/>
    <cellStyle name="bin" xfId="31"/>
    <cellStyle name="blue" xfId="32"/>
    <cellStyle name="cell" xfId="33"/>
    <cellStyle name="Col&amp;RowHeadings" xfId="34"/>
    <cellStyle name="ColCodes" xfId="35"/>
    <cellStyle name="ColTitles" xfId="36"/>
    <cellStyle name="column" xfId="37"/>
    <cellStyle name="Comma [0]_00grad" xfId="38"/>
    <cellStyle name="Comma 2" xfId="39"/>
    <cellStyle name="Comma_00grad" xfId="40"/>
    <cellStyle name="Currency [0]_00grad" xfId="41"/>
    <cellStyle name="Currency_00grad" xfId="42"/>
    <cellStyle name="DataEntryCells" xfId="43"/>
    <cellStyle name="Eingabe 2" xfId="44"/>
    <cellStyle name="Ergebnis 2" xfId="45"/>
    <cellStyle name="Erklärender Text 2" xfId="46"/>
    <cellStyle name="ErrRpt_DataEntryCells" xfId="47"/>
    <cellStyle name="ErrRpt-DataEntryCells" xfId="48"/>
    <cellStyle name="ErrRpt-GreyBackground" xfId="49"/>
    <cellStyle name="Euro" xfId="2"/>
    <cellStyle name="formula" xfId="50"/>
    <cellStyle name="gap" xfId="51"/>
    <cellStyle name="GreyBackground" xfId="52"/>
    <cellStyle name="Gut 2" xfId="53"/>
    <cellStyle name="Hyperlink 2" xfId="84"/>
    <cellStyle name="ISC" xfId="54"/>
    <cellStyle name="isced" xfId="55"/>
    <cellStyle name="ISCED Titles" xfId="56"/>
    <cellStyle name="Komma" xfId="4" builtinId="3"/>
    <cellStyle name="level1a" xfId="57"/>
    <cellStyle name="level2" xfId="58"/>
    <cellStyle name="level2a" xfId="59"/>
    <cellStyle name="level3" xfId="60"/>
    <cellStyle name="Migliaia (0)_conti99" xfId="61"/>
    <cellStyle name="Neutral 2" xfId="62"/>
    <cellStyle name="Normal_00enrl" xfId="63"/>
    <cellStyle name="Notiz 2" xfId="64"/>
    <cellStyle name="Percent_1 SubOverv.USd" xfId="65"/>
    <cellStyle name="row" xfId="66"/>
    <cellStyle name="RowCodes" xfId="67"/>
    <cellStyle name="Row-Col Headings" xfId="68"/>
    <cellStyle name="RowTitles" xfId="69"/>
    <cellStyle name="RowTitles1-Detail" xfId="70"/>
    <cellStyle name="RowTitles-Col2" xfId="71"/>
    <cellStyle name="RowTitles-Detail" xfId="72"/>
    <cellStyle name="Schlecht 2" xfId="73"/>
    <cellStyle name="Standard" xfId="0" builtinId="0"/>
    <cellStyle name="Standard 2" xfId="1"/>
    <cellStyle name="Standard 3" xfId="3"/>
    <cellStyle name="Standard 4" xfId="85"/>
    <cellStyle name="temp" xfId="74"/>
    <cellStyle name="title1" xfId="75"/>
    <cellStyle name="Überschrift 1 2" xfId="77"/>
    <cellStyle name="Überschrift 2 2" xfId="78"/>
    <cellStyle name="Überschrift 3 2" xfId="79"/>
    <cellStyle name="Überschrift 4 2" xfId="80"/>
    <cellStyle name="Überschrift 5" xfId="76"/>
    <cellStyle name="Verknüpfte Zelle 2" xfId="81"/>
    <cellStyle name="Warnender Text 2" xfId="82"/>
    <cellStyle name="Zelle überprüfen 2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8365397624266"/>
          <c:y val="5.2074896891504178E-2"/>
          <c:w val="0.76181115891441409"/>
          <c:h val="0.681539658311428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zum Schaubild A6.1.2-1'!$C$3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1.54639175257731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8.8383838383838381E-3"/>
                  <c:y val="-2.8712414926047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A6.1.2-1'!$B$4:$B$7</c:f>
              <c:strCache>
                <c:ptCount val="4"/>
                <c:pt idx="0">
                  <c:v>Schulische Berufsausbildung im Gesundheits-, Erziehungs- und Sozialwesen nach Bundes- oder Landesrecht</c:v>
                </c:pt>
                <c:pt idx="1">
                  <c:v>Schulische Berufsausbildung mit Erwerb einer HZB (doppelqualifizierend)*</c:v>
                </c:pt>
                <c:pt idx="2">
                  <c:v>Schulische Berufsausbildung an Berufsfachschulen nach Landesrecht (außerhalb BBiG/HwO)</c:v>
                </c:pt>
                <c:pt idx="3">
                  <c:v>Schulische Berufsausbildung an Berufsfachschulen nach BBiG/HwO</c:v>
                </c:pt>
              </c:strCache>
            </c:strRef>
          </c:cat>
          <c:val>
            <c:numRef>
              <c:f>'Daten zum Schaubild A6.1.2-1'!$C$4:$C$7</c:f>
              <c:numCache>
                <c:formatCode>_-* #,##0\ _€_-;\-* #,##0\ _€_-;_-* "-"??\ _€_-;_-@_-</c:formatCode>
                <c:ptCount val="4"/>
                <c:pt idx="0">
                  <c:v>142710</c:v>
                </c:pt>
                <c:pt idx="1">
                  <c:v>29157</c:v>
                </c:pt>
                <c:pt idx="2">
                  <c:v>32514</c:v>
                </c:pt>
                <c:pt idx="3">
                  <c:v>11472</c:v>
                </c:pt>
              </c:numCache>
            </c:numRef>
          </c:val>
        </c:ser>
        <c:ser>
          <c:idx val="1"/>
          <c:order val="1"/>
          <c:tx>
            <c:strRef>
              <c:f>'Daten zum Schaubild A6.1.2-1'!$D$3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'Daten zum Schaubild A6.1.2-1'!$B$4:$B$7</c:f>
              <c:strCache>
                <c:ptCount val="4"/>
                <c:pt idx="0">
                  <c:v>Schulische Berufsausbildung im Gesundheits-, Erziehungs- und Sozialwesen nach Bundes- oder Landesrecht</c:v>
                </c:pt>
                <c:pt idx="1">
                  <c:v>Schulische Berufsausbildung mit Erwerb einer HZB (doppelqualifizierend)*</c:v>
                </c:pt>
                <c:pt idx="2">
                  <c:v>Schulische Berufsausbildung an Berufsfachschulen nach Landesrecht (außerhalb BBiG/HwO)</c:v>
                </c:pt>
                <c:pt idx="3">
                  <c:v>Schulische Berufsausbildung an Berufsfachschulen nach BBiG/HwO</c:v>
                </c:pt>
              </c:strCache>
            </c:strRef>
          </c:cat>
          <c:val>
            <c:numRef>
              <c:f>'Daten zum Schaubild A6.1.2-1'!$D$4:$D$7</c:f>
              <c:numCache>
                <c:formatCode>_-* #,##0\ _€_-;\-* #,##0\ _€_-;_-* "-"??\ _€_-;_-@_-</c:formatCode>
                <c:ptCount val="4"/>
                <c:pt idx="0">
                  <c:v>140484</c:v>
                </c:pt>
                <c:pt idx="1">
                  <c:v>31495</c:v>
                </c:pt>
                <c:pt idx="2">
                  <c:v>31341</c:v>
                </c:pt>
                <c:pt idx="3">
                  <c:v>11903</c:v>
                </c:pt>
              </c:numCache>
            </c:numRef>
          </c:val>
        </c:ser>
        <c:ser>
          <c:idx val="2"/>
          <c:order val="2"/>
          <c:tx>
            <c:strRef>
              <c:f>'Daten zum Schaubild A6.1.2-1'!$E$3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'Daten zum Schaubild A6.1.2-1'!$B$4:$B$7</c:f>
              <c:strCache>
                <c:ptCount val="4"/>
                <c:pt idx="0">
                  <c:v>Schulische Berufsausbildung im Gesundheits-, Erziehungs- und Sozialwesen nach Bundes- oder Landesrecht</c:v>
                </c:pt>
                <c:pt idx="1">
                  <c:v>Schulische Berufsausbildung mit Erwerb einer HZB (doppelqualifizierend)*</c:v>
                </c:pt>
                <c:pt idx="2">
                  <c:v>Schulische Berufsausbildung an Berufsfachschulen nach Landesrecht (außerhalb BBiG/HwO)</c:v>
                </c:pt>
                <c:pt idx="3">
                  <c:v>Schulische Berufsausbildung an Berufsfachschulen nach BBiG/HwO</c:v>
                </c:pt>
              </c:strCache>
            </c:strRef>
          </c:cat>
          <c:val>
            <c:numRef>
              <c:f>'Daten zum Schaubild A6.1.2-1'!$E$4:$E$7</c:f>
              <c:numCache>
                <c:formatCode>_-* #,##0\ _€_-;\-* #,##0\ _€_-;_-* "-"??\ _€_-;_-@_-</c:formatCode>
                <c:ptCount val="4"/>
                <c:pt idx="0">
                  <c:v>143144</c:v>
                </c:pt>
                <c:pt idx="1">
                  <c:v>32189</c:v>
                </c:pt>
                <c:pt idx="2">
                  <c:v>29683</c:v>
                </c:pt>
                <c:pt idx="3">
                  <c:v>9813</c:v>
                </c:pt>
              </c:numCache>
            </c:numRef>
          </c:val>
        </c:ser>
        <c:ser>
          <c:idx val="3"/>
          <c:order val="3"/>
          <c:tx>
            <c:strRef>
              <c:f>'Daten zum Schaubild A6.1.2-1'!$F$3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'Daten zum Schaubild A6.1.2-1'!$B$4:$B$7</c:f>
              <c:strCache>
                <c:ptCount val="4"/>
                <c:pt idx="0">
                  <c:v>Schulische Berufsausbildung im Gesundheits-, Erziehungs- und Sozialwesen nach Bundes- oder Landesrecht</c:v>
                </c:pt>
                <c:pt idx="1">
                  <c:v>Schulische Berufsausbildung mit Erwerb einer HZB (doppelqualifizierend)*</c:v>
                </c:pt>
                <c:pt idx="2">
                  <c:v>Schulische Berufsausbildung an Berufsfachschulen nach Landesrecht (außerhalb BBiG/HwO)</c:v>
                </c:pt>
                <c:pt idx="3">
                  <c:v>Schulische Berufsausbildung an Berufsfachschulen nach BBiG/HwO</c:v>
                </c:pt>
              </c:strCache>
            </c:strRef>
          </c:cat>
          <c:val>
            <c:numRef>
              <c:f>'Daten zum Schaubild A6.1.2-1'!$F$4:$F$7</c:f>
              <c:numCache>
                <c:formatCode>_-* #,##0\ _€_-;\-* #,##0\ _€_-;_-* "-"??\ _€_-;_-@_-</c:formatCode>
                <c:ptCount val="4"/>
                <c:pt idx="0">
                  <c:v>142407</c:v>
                </c:pt>
                <c:pt idx="1">
                  <c:v>34209</c:v>
                </c:pt>
                <c:pt idx="2">
                  <c:v>25693</c:v>
                </c:pt>
                <c:pt idx="3">
                  <c:v>8780</c:v>
                </c:pt>
              </c:numCache>
            </c:numRef>
          </c:val>
        </c:ser>
        <c:ser>
          <c:idx val="4"/>
          <c:order val="4"/>
          <c:tx>
            <c:strRef>
              <c:f>'Daten zum Schaubild A6.1.2-1'!$G$3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'Daten zum Schaubild A6.1.2-1'!$B$4:$B$7</c:f>
              <c:strCache>
                <c:ptCount val="4"/>
                <c:pt idx="0">
                  <c:v>Schulische Berufsausbildung im Gesundheits-, Erziehungs- und Sozialwesen nach Bundes- oder Landesrecht</c:v>
                </c:pt>
                <c:pt idx="1">
                  <c:v>Schulische Berufsausbildung mit Erwerb einer HZB (doppelqualifizierend)*</c:v>
                </c:pt>
                <c:pt idx="2">
                  <c:v>Schulische Berufsausbildung an Berufsfachschulen nach Landesrecht (außerhalb BBiG/HwO)</c:v>
                </c:pt>
                <c:pt idx="3">
                  <c:v>Schulische Berufsausbildung an Berufsfachschulen nach BBiG/HwO</c:v>
                </c:pt>
              </c:strCache>
            </c:strRef>
          </c:cat>
          <c:val>
            <c:numRef>
              <c:f>'Daten zum Schaubild A6.1.2-1'!$G$4:$G$7</c:f>
              <c:numCache>
                <c:formatCode>_-* #,##0\ _€_-;\-* #,##0\ _€_-;_-* "-"??\ _€_-;_-@_-</c:formatCode>
                <c:ptCount val="4"/>
                <c:pt idx="0">
                  <c:v>153840</c:v>
                </c:pt>
                <c:pt idx="1">
                  <c:v>25623</c:v>
                </c:pt>
                <c:pt idx="2">
                  <c:v>23352</c:v>
                </c:pt>
                <c:pt idx="3">
                  <c:v>6709</c:v>
                </c:pt>
              </c:numCache>
            </c:numRef>
          </c:val>
        </c:ser>
        <c:ser>
          <c:idx val="5"/>
          <c:order val="5"/>
          <c:tx>
            <c:strRef>
              <c:f>'Daten zum Schaubild A6.1.2-1'!$H$3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'Daten zum Schaubild A6.1.2-1'!$B$4:$B$7</c:f>
              <c:strCache>
                <c:ptCount val="4"/>
                <c:pt idx="0">
                  <c:v>Schulische Berufsausbildung im Gesundheits-, Erziehungs- und Sozialwesen nach Bundes- oder Landesrecht</c:v>
                </c:pt>
                <c:pt idx="1">
                  <c:v>Schulische Berufsausbildung mit Erwerb einer HZB (doppelqualifizierend)*</c:v>
                </c:pt>
                <c:pt idx="2">
                  <c:v>Schulische Berufsausbildung an Berufsfachschulen nach Landesrecht (außerhalb BBiG/HwO)</c:v>
                </c:pt>
                <c:pt idx="3">
                  <c:v>Schulische Berufsausbildung an Berufsfachschulen nach BBiG/HwO</c:v>
                </c:pt>
              </c:strCache>
            </c:strRef>
          </c:cat>
          <c:val>
            <c:numRef>
              <c:f>'Daten zum Schaubild A6.1.2-1'!$H$4:$H$7</c:f>
              <c:numCache>
                <c:formatCode>_-* #,##0\ _€_-;\-* #,##0\ _€_-;_-* "-"??\ _€_-;_-@_-</c:formatCode>
                <c:ptCount val="4"/>
                <c:pt idx="0">
                  <c:v>159850</c:v>
                </c:pt>
                <c:pt idx="1">
                  <c:v>25718</c:v>
                </c:pt>
                <c:pt idx="2">
                  <c:v>20677</c:v>
                </c:pt>
                <c:pt idx="3">
                  <c:v>6118</c:v>
                </c:pt>
              </c:numCache>
            </c:numRef>
          </c:val>
        </c:ser>
        <c:ser>
          <c:idx val="6"/>
          <c:order val="6"/>
          <c:tx>
            <c:strRef>
              <c:f>'Daten zum Schaubild A6.1.2-1'!$I$3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'Daten zum Schaubild A6.1.2-1'!$B$4:$B$7</c:f>
              <c:strCache>
                <c:ptCount val="4"/>
                <c:pt idx="0">
                  <c:v>Schulische Berufsausbildung im Gesundheits-, Erziehungs- und Sozialwesen nach Bundes- oder Landesrecht</c:v>
                </c:pt>
                <c:pt idx="1">
                  <c:v>Schulische Berufsausbildung mit Erwerb einer HZB (doppelqualifizierend)*</c:v>
                </c:pt>
                <c:pt idx="2">
                  <c:v>Schulische Berufsausbildung an Berufsfachschulen nach Landesrecht (außerhalb BBiG/HwO)</c:v>
                </c:pt>
                <c:pt idx="3">
                  <c:v>Schulische Berufsausbildung an Berufsfachschulen nach BBiG/HwO</c:v>
                </c:pt>
              </c:strCache>
            </c:strRef>
          </c:cat>
          <c:val>
            <c:numRef>
              <c:f>'Daten zum Schaubild A6.1.2-1'!$I$4:$I$7</c:f>
              <c:numCache>
                <c:formatCode>_-* #,##0\ _€_-;\-* #,##0\ _€_-;_-* "-"??\ _€_-;_-@_-</c:formatCode>
                <c:ptCount val="4"/>
                <c:pt idx="0">
                  <c:v>160141</c:v>
                </c:pt>
                <c:pt idx="1">
                  <c:v>24379</c:v>
                </c:pt>
                <c:pt idx="2">
                  <c:v>19223</c:v>
                </c:pt>
                <c:pt idx="3">
                  <c:v>5874</c:v>
                </c:pt>
              </c:numCache>
            </c:numRef>
          </c:val>
        </c:ser>
        <c:ser>
          <c:idx val="7"/>
          <c:order val="7"/>
          <c:tx>
            <c:strRef>
              <c:f>'Daten zum Schaubild A6.1.2-1'!$J$3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'Daten zum Schaubild A6.1.2-1'!$B$4:$B$7</c:f>
              <c:strCache>
                <c:ptCount val="4"/>
                <c:pt idx="0">
                  <c:v>Schulische Berufsausbildung im Gesundheits-, Erziehungs- und Sozialwesen nach Bundes- oder Landesrecht</c:v>
                </c:pt>
                <c:pt idx="1">
                  <c:v>Schulische Berufsausbildung mit Erwerb einer HZB (doppelqualifizierend)*</c:v>
                </c:pt>
                <c:pt idx="2">
                  <c:v>Schulische Berufsausbildung an Berufsfachschulen nach Landesrecht (außerhalb BBiG/HwO)</c:v>
                </c:pt>
                <c:pt idx="3">
                  <c:v>Schulische Berufsausbildung an Berufsfachschulen nach BBiG/HwO</c:v>
                </c:pt>
              </c:strCache>
            </c:strRef>
          </c:cat>
          <c:val>
            <c:numRef>
              <c:f>'Daten zum Schaubild A6.1.2-1'!$J$4:$J$7</c:f>
              <c:numCache>
                <c:formatCode>_-* #,##0\ _€_-;\-* #,##0\ _€_-;_-* "-"??\ _€_-;_-@_-</c:formatCode>
                <c:ptCount val="4"/>
                <c:pt idx="0">
                  <c:v>164775.740194201</c:v>
                </c:pt>
                <c:pt idx="1">
                  <c:v>24234.042801556421</c:v>
                </c:pt>
                <c:pt idx="2">
                  <c:v>17563.919571045575</c:v>
                </c:pt>
                <c:pt idx="3">
                  <c:v>5505.5335120643431</c:v>
                </c:pt>
              </c:numCache>
            </c:numRef>
          </c:val>
        </c:ser>
        <c:ser>
          <c:idx val="8"/>
          <c:order val="8"/>
          <c:tx>
            <c:strRef>
              <c:f>'Daten zum Schaubild A6.1.2-1'!$K$3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'Daten zum Schaubild A6.1.2-1'!$B$4:$B$7</c:f>
              <c:strCache>
                <c:ptCount val="4"/>
                <c:pt idx="0">
                  <c:v>Schulische Berufsausbildung im Gesundheits-, Erziehungs- und Sozialwesen nach Bundes- oder Landesrecht</c:v>
                </c:pt>
                <c:pt idx="1">
                  <c:v>Schulische Berufsausbildung mit Erwerb einer HZB (doppelqualifizierend)*</c:v>
                </c:pt>
                <c:pt idx="2">
                  <c:v>Schulische Berufsausbildung an Berufsfachschulen nach Landesrecht (außerhalb BBiG/HwO)</c:v>
                </c:pt>
                <c:pt idx="3">
                  <c:v>Schulische Berufsausbildung an Berufsfachschulen nach BBiG/HwO</c:v>
                </c:pt>
              </c:strCache>
            </c:strRef>
          </c:cat>
          <c:val>
            <c:numRef>
              <c:f>'Daten zum Schaubild A6.1.2-1'!$K$4:$K$7</c:f>
              <c:numCache>
                <c:formatCode>_-* #,##0\ _€_-;\-* #,##0\ _€_-;_-* "-"??\ _€_-;_-@_-</c:formatCode>
                <c:ptCount val="4"/>
                <c:pt idx="0">
                  <c:v>171080.95878889825</c:v>
                </c:pt>
                <c:pt idx="1">
                  <c:v>24292</c:v>
                </c:pt>
                <c:pt idx="2">
                  <c:v>15437</c:v>
                </c:pt>
                <c:pt idx="3">
                  <c:v>4792</c:v>
                </c:pt>
              </c:numCache>
            </c:numRef>
          </c:val>
        </c:ser>
        <c:ser>
          <c:idx val="9"/>
          <c:order val="9"/>
          <c:tx>
            <c:strRef>
              <c:f>'Daten zum Schaubild A6.1.2-1'!$L$3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'Daten zum Schaubild A6.1.2-1'!$B$4:$B$7</c:f>
              <c:strCache>
                <c:ptCount val="4"/>
                <c:pt idx="0">
                  <c:v>Schulische Berufsausbildung im Gesundheits-, Erziehungs- und Sozialwesen nach Bundes- oder Landesrecht</c:v>
                </c:pt>
                <c:pt idx="1">
                  <c:v>Schulische Berufsausbildung mit Erwerb einer HZB (doppelqualifizierend)*</c:v>
                </c:pt>
                <c:pt idx="2">
                  <c:v>Schulische Berufsausbildung an Berufsfachschulen nach Landesrecht (außerhalb BBiG/HwO)</c:v>
                </c:pt>
                <c:pt idx="3">
                  <c:v>Schulische Berufsausbildung an Berufsfachschulen nach BBiG/HwO</c:v>
                </c:pt>
              </c:strCache>
            </c:strRef>
          </c:cat>
          <c:val>
            <c:numRef>
              <c:f>'Daten zum Schaubild A6.1.2-1'!$L$4:$L$7</c:f>
              <c:numCache>
                <c:formatCode>_-* #,##0\ _€_-;\-* #,##0\ _€_-;_-* "-"??\ _€_-;_-@_-</c:formatCode>
                <c:ptCount val="4"/>
                <c:pt idx="0">
                  <c:v>166407.18525817673</c:v>
                </c:pt>
                <c:pt idx="1">
                  <c:v>24145</c:v>
                </c:pt>
                <c:pt idx="2">
                  <c:v>14745.762951230061</c:v>
                </c:pt>
                <c:pt idx="3">
                  <c:v>4734.5122651215679</c:v>
                </c:pt>
              </c:numCache>
            </c:numRef>
          </c:val>
        </c:ser>
        <c:ser>
          <c:idx val="10"/>
          <c:order val="10"/>
          <c:tx>
            <c:strRef>
              <c:f>'Daten zum Schaubild A6.1.2-1'!$M$3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'Daten zum Schaubild A6.1.2-1'!$B$4:$B$7</c:f>
              <c:strCache>
                <c:ptCount val="4"/>
                <c:pt idx="0">
                  <c:v>Schulische Berufsausbildung im Gesundheits-, Erziehungs- und Sozialwesen nach Bundes- oder Landesrecht</c:v>
                </c:pt>
                <c:pt idx="1">
                  <c:v>Schulische Berufsausbildung mit Erwerb einer HZB (doppelqualifizierend)*</c:v>
                </c:pt>
                <c:pt idx="2">
                  <c:v>Schulische Berufsausbildung an Berufsfachschulen nach Landesrecht (außerhalb BBiG/HwO)</c:v>
                </c:pt>
                <c:pt idx="3">
                  <c:v>Schulische Berufsausbildung an Berufsfachschulen nach BBiG/HwO</c:v>
                </c:pt>
              </c:strCache>
            </c:strRef>
          </c:cat>
          <c:val>
            <c:numRef>
              <c:f>'Daten zum Schaubild A6.1.2-1'!$M$4:$M$7</c:f>
              <c:numCache>
                <c:formatCode>_-* #,##0\ _€_-;\-* #,##0\ _€_-;_-* "-"??\ _€_-;_-@_-</c:formatCode>
                <c:ptCount val="4"/>
                <c:pt idx="0">
                  <c:v>167330</c:v>
                </c:pt>
                <c:pt idx="1">
                  <c:v>22697</c:v>
                </c:pt>
                <c:pt idx="2">
                  <c:v>14638.568537859008</c:v>
                </c:pt>
                <c:pt idx="3">
                  <c:v>4158</c:v>
                </c:pt>
              </c:numCache>
            </c:numRef>
          </c:val>
        </c:ser>
        <c:ser>
          <c:idx val="11"/>
          <c:order val="11"/>
          <c:tx>
            <c:strRef>
              <c:f>'Daten zum Schaubild A6.1.2-1'!$N$3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-5.15463917525773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'Daten zum Schaubild A6.1.2-1'!$B$4:$B$7</c:f>
              <c:strCache>
                <c:ptCount val="4"/>
                <c:pt idx="0">
                  <c:v>Schulische Berufsausbildung im Gesundheits-, Erziehungs- und Sozialwesen nach Bundes- oder Landesrecht</c:v>
                </c:pt>
                <c:pt idx="1">
                  <c:v>Schulische Berufsausbildung mit Erwerb einer HZB (doppelqualifizierend)*</c:v>
                </c:pt>
                <c:pt idx="2">
                  <c:v>Schulische Berufsausbildung an Berufsfachschulen nach Landesrecht (außerhalb BBiG/HwO)</c:v>
                </c:pt>
                <c:pt idx="3">
                  <c:v>Schulische Berufsausbildung an Berufsfachschulen nach BBiG/HwO</c:v>
                </c:pt>
              </c:strCache>
            </c:strRef>
          </c:cat>
          <c:val>
            <c:numRef>
              <c:f>'Daten zum Schaubild A6.1.2-1'!$N$4:$N$7</c:f>
              <c:numCache>
                <c:formatCode>_-* #,##0\ _€_-;\-* #,##0\ _€_-;_-* "-"??\ _€_-;_-@_-</c:formatCode>
                <c:ptCount val="4"/>
                <c:pt idx="0">
                  <c:v>174380</c:v>
                </c:pt>
                <c:pt idx="1">
                  <c:v>21897</c:v>
                </c:pt>
                <c:pt idx="2">
                  <c:v>14463</c:v>
                </c:pt>
                <c:pt idx="3">
                  <c:v>4448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63264"/>
        <c:axId val="111164800"/>
      </c:barChart>
      <c:catAx>
        <c:axId val="11116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164800"/>
        <c:crosses val="autoZero"/>
        <c:auto val="1"/>
        <c:lblAlgn val="ctr"/>
        <c:lblOffset val="100"/>
        <c:noMultiLvlLbl val="0"/>
      </c:catAx>
      <c:valAx>
        <c:axId val="111164800"/>
        <c:scaling>
          <c:orientation val="minMax"/>
        </c:scaling>
        <c:delete val="0"/>
        <c:axPos val="l"/>
        <c:majorGridlines/>
        <c:numFmt formatCode="_-* #,##0\ _€_-;\-* #,##0\ _€_-;_-* &quot;-&quot;??\ _€_-;_-@_-" sourceLinked="1"/>
        <c:majorTickMark val="out"/>
        <c:minorTickMark val="none"/>
        <c:tickLblPos val="nextTo"/>
        <c:crossAx val="1111632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522350298996134"/>
          <c:y val="1.4994404987488712E-2"/>
          <c:w val="6.4028330221608892E-2"/>
          <c:h val="0.7872829665079151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61911</xdr:rowOff>
    </xdr:from>
    <xdr:to>
      <xdr:col>9</xdr:col>
      <xdr:colOff>647700</xdr:colOff>
      <xdr:row>19</xdr:row>
      <xdr:rowOff>133350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26" sqref="B26"/>
    </sheetView>
  </sheetViews>
  <sheetFormatPr baseColWidth="10" defaultRowHeight="14.4" x14ac:dyDescent="0.3"/>
  <sheetData>
    <row r="1" spans="1:11" ht="20.25" customHeight="1" x14ac:dyDescent="0.3">
      <c r="A1" s="10" t="s">
        <v>6</v>
      </c>
      <c r="K1" s="5"/>
    </row>
    <row r="21" spans="1:9" ht="19.5" customHeight="1" x14ac:dyDescent="0.3">
      <c r="A21" t="s">
        <v>13</v>
      </c>
    </row>
    <row r="22" spans="1:9" ht="46.5" customHeight="1" x14ac:dyDescent="0.3">
      <c r="A22" s="11" t="s">
        <v>12</v>
      </c>
      <c r="B22" s="11"/>
      <c r="C22" s="11"/>
      <c r="D22" s="11"/>
      <c r="E22" s="11"/>
      <c r="F22" s="11"/>
      <c r="G22" s="11"/>
      <c r="H22" s="11"/>
      <c r="I22" s="11"/>
    </row>
  </sheetData>
  <mergeCells count="1">
    <mergeCell ref="A22:I22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3"/>
  <sheetViews>
    <sheetView zoomScale="90" zoomScaleNormal="90" workbookViewId="0">
      <selection activeCell="O1" sqref="O1:P1048576"/>
    </sheetView>
  </sheetViews>
  <sheetFormatPr baseColWidth="10" defaultRowHeight="14.4" x14ac:dyDescent="0.3"/>
  <cols>
    <col min="1" max="1" width="4.44140625" customWidth="1"/>
    <col min="2" max="2" width="32.5546875" customWidth="1"/>
    <col min="3" max="13" width="11.109375" bestFit="1" customWidth="1"/>
    <col min="14" max="14" width="10.88671875" customWidth="1"/>
  </cols>
  <sheetData>
    <row r="3" spans="1:14" ht="15" x14ac:dyDescent="0.25">
      <c r="A3" t="s">
        <v>0</v>
      </c>
      <c r="C3" s="1">
        <v>2005</v>
      </c>
      <c r="D3" s="1">
        <v>2006</v>
      </c>
      <c r="E3" s="1">
        <v>2007</v>
      </c>
      <c r="F3" s="1">
        <v>2008</v>
      </c>
      <c r="G3" s="1">
        <v>2009</v>
      </c>
      <c r="H3" s="1">
        <v>2010</v>
      </c>
      <c r="I3" s="1">
        <v>2011</v>
      </c>
      <c r="J3" s="1">
        <v>2012</v>
      </c>
      <c r="K3" s="1">
        <v>2013</v>
      </c>
      <c r="L3" s="1">
        <v>2014</v>
      </c>
      <c r="M3" s="1">
        <v>2015</v>
      </c>
      <c r="N3" s="1">
        <v>2016</v>
      </c>
    </row>
    <row r="4" spans="1:14" ht="60" x14ac:dyDescent="0.25">
      <c r="A4" t="s">
        <v>4</v>
      </c>
      <c r="B4" s="4" t="s">
        <v>7</v>
      </c>
      <c r="C4" s="6">
        <v>142710</v>
      </c>
      <c r="D4" s="6">
        <v>140484</v>
      </c>
      <c r="E4" s="6">
        <v>143144</v>
      </c>
      <c r="F4" s="6">
        <v>142407</v>
      </c>
      <c r="G4" s="6">
        <v>153840</v>
      </c>
      <c r="H4" s="6">
        <v>159850</v>
      </c>
      <c r="I4" s="6">
        <v>160141</v>
      </c>
      <c r="J4" s="6">
        <v>164775.740194201</v>
      </c>
      <c r="K4" s="6">
        <v>171080.95878889825</v>
      </c>
      <c r="L4" s="6">
        <v>166407.18525817673</v>
      </c>
      <c r="M4" s="6">
        <v>167330</v>
      </c>
      <c r="N4" s="6">
        <v>174380</v>
      </c>
    </row>
    <row r="5" spans="1:14" ht="45" x14ac:dyDescent="0.25">
      <c r="A5" t="s">
        <v>3</v>
      </c>
      <c r="B5" s="9" t="s">
        <v>8</v>
      </c>
      <c r="C5" s="6">
        <v>29157</v>
      </c>
      <c r="D5" s="6">
        <v>31495</v>
      </c>
      <c r="E5" s="6">
        <v>32189</v>
      </c>
      <c r="F5" s="6">
        <v>34209</v>
      </c>
      <c r="G5" s="6">
        <v>25623</v>
      </c>
      <c r="H5" s="6">
        <v>25718</v>
      </c>
      <c r="I5" s="6">
        <v>24379</v>
      </c>
      <c r="J5" s="6">
        <v>24234.042801556421</v>
      </c>
      <c r="K5" s="6">
        <v>24292</v>
      </c>
      <c r="L5" s="6">
        <v>24145</v>
      </c>
      <c r="M5" s="6">
        <v>22697</v>
      </c>
      <c r="N5" s="6">
        <v>21897</v>
      </c>
    </row>
    <row r="6" spans="1:14" ht="46.5" customHeight="1" x14ac:dyDescent="0.3">
      <c r="A6" t="s">
        <v>1</v>
      </c>
      <c r="B6" s="4" t="s">
        <v>9</v>
      </c>
      <c r="C6" s="7">
        <v>32514</v>
      </c>
      <c r="D6" s="7">
        <v>31341</v>
      </c>
      <c r="E6" s="7">
        <v>29683</v>
      </c>
      <c r="F6" s="7">
        <v>25693</v>
      </c>
      <c r="G6" s="7">
        <v>23352</v>
      </c>
      <c r="H6" s="7">
        <v>20677</v>
      </c>
      <c r="I6" s="7">
        <v>19223</v>
      </c>
      <c r="J6" s="7">
        <v>17563.919571045575</v>
      </c>
      <c r="K6" s="7">
        <v>15437</v>
      </c>
      <c r="L6" s="7">
        <v>14745.762951230061</v>
      </c>
      <c r="M6" s="7">
        <v>14638.568537859008</v>
      </c>
      <c r="N6" s="6">
        <v>14463</v>
      </c>
    </row>
    <row r="7" spans="1:14" ht="30" x14ac:dyDescent="0.25">
      <c r="A7" t="s">
        <v>2</v>
      </c>
      <c r="B7" s="4" t="s">
        <v>10</v>
      </c>
      <c r="C7" s="6">
        <v>11472</v>
      </c>
      <c r="D7" s="6">
        <v>11903</v>
      </c>
      <c r="E7" s="6">
        <v>9813</v>
      </c>
      <c r="F7" s="6">
        <v>8780</v>
      </c>
      <c r="G7" s="6">
        <v>6709</v>
      </c>
      <c r="H7" s="6">
        <v>6118</v>
      </c>
      <c r="I7" s="6">
        <v>5874</v>
      </c>
      <c r="J7" s="6">
        <v>5505.5335120643431</v>
      </c>
      <c r="K7" s="6">
        <v>4792</v>
      </c>
      <c r="L7" s="6">
        <v>4734.5122651215679</v>
      </c>
      <c r="M7" s="8">
        <v>4158</v>
      </c>
      <c r="N7" s="6">
        <v>4448</v>
      </c>
    </row>
    <row r="8" spans="1:14" ht="14.25" customHeight="1" x14ac:dyDescent="0.25"/>
    <row r="9" spans="1:14" ht="15" x14ac:dyDescent="0.25"/>
    <row r="10" spans="1:14" ht="16.2" x14ac:dyDescent="0.3">
      <c r="A10" t="s">
        <v>11</v>
      </c>
    </row>
    <row r="11" spans="1:14" ht="15" x14ac:dyDescent="0.25">
      <c r="E11" s="2"/>
      <c r="F11" s="2"/>
    </row>
    <row r="12" spans="1:14" ht="15" x14ac:dyDescent="0.25">
      <c r="E12" s="2"/>
      <c r="F12" s="2"/>
    </row>
    <row r="13" spans="1:14" ht="15" x14ac:dyDescent="0.25">
      <c r="B13" t="s">
        <v>5</v>
      </c>
      <c r="C13" s="3">
        <f t="shared" ref="C13:N13" si="0">SUM(C4:C7)</f>
        <v>215853</v>
      </c>
      <c r="D13" s="3">
        <f t="shared" si="0"/>
        <v>215223</v>
      </c>
      <c r="E13" s="3">
        <f t="shared" si="0"/>
        <v>214829</v>
      </c>
      <c r="F13" s="3">
        <f t="shared" si="0"/>
        <v>211089</v>
      </c>
      <c r="G13" s="3">
        <f t="shared" si="0"/>
        <v>209524</v>
      </c>
      <c r="H13" s="3">
        <f t="shared" si="0"/>
        <v>212363</v>
      </c>
      <c r="I13" s="3">
        <f t="shared" si="0"/>
        <v>209617</v>
      </c>
      <c r="J13" s="3">
        <f t="shared" si="0"/>
        <v>212079.23607886734</v>
      </c>
      <c r="K13" s="3">
        <f t="shared" si="0"/>
        <v>215601.95878889825</v>
      </c>
      <c r="L13" s="3">
        <f t="shared" si="0"/>
        <v>210032.46047452834</v>
      </c>
      <c r="M13" s="3">
        <f t="shared" si="0"/>
        <v>208823.56853785901</v>
      </c>
      <c r="N13" s="3">
        <f t="shared" si="0"/>
        <v>215188</v>
      </c>
    </row>
    <row r="14" spans="1:14" ht="15" x14ac:dyDescent="0.25">
      <c r="E14" s="2"/>
      <c r="F14" s="2"/>
    </row>
    <row r="15" spans="1:14" ht="15" x14ac:dyDescent="0.25">
      <c r="E15" s="2"/>
      <c r="F15" s="2"/>
    </row>
    <row r="16" spans="1:14" ht="15" x14ac:dyDescent="0.25">
      <c r="E16" s="2"/>
      <c r="F16" s="2"/>
    </row>
    <row r="17" spans="5:6" ht="15" x14ac:dyDescent="0.25">
      <c r="E17" s="2"/>
      <c r="F17" s="2"/>
    </row>
    <row r="18" spans="5:6" ht="15" x14ac:dyDescent="0.25">
      <c r="E18" s="2"/>
      <c r="F18" s="2"/>
    </row>
    <row r="19" spans="5:6" ht="15" x14ac:dyDescent="0.25">
      <c r="E19" s="2"/>
      <c r="F19" s="2"/>
    </row>
    <row r="20" spans="5:6" x14ac:dyDescent="0.3">
      <c r="E20" s="2"/>
      <c r="F20" s="2"/>
    </row>
    <row r="21" spans="5:6" x14ac:dyDescent="0.3">
      <c r="E21" s="2"/>
      <c r="F21" s="2"/>
    </row>
    <row r="22" spans="5:6" x14ac:dyDescent="0.3">
      <c r="E22" s="2"/>
      <c r="F22" s="2"/>
    </row>
    <row r="23" spans="5:6" x14ac:dyDescent="0.3">
      <c r="E23" s="2"/>
      <c r="F23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A6.1.2-1</vt:lpstr>
      <vt:lpstr>Daten zum Schaubild A6.1.2-1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Kroll</dc:creator>
  <cp:lastModifiedBy>Friedrich, Michael</cp:lastModifiedBy>
  <cp:lastPrinted>2015-03-17T12:00:17Z</cp:lastPrinted>
  <dcterms:created xsi:type="dcterms:W3CDTF">2012-10-17T08:49:02Z</dcterms:created>
  <dcterms:modified xsi:type="dcterms:W3CDTF">2017-03-24T12:01:57Z</dcterms:modified>
</cp:coreProperties>
</file>