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20 Gliederung, Beiträge, PDF, Versand\3 Lektorat\Lektorierte Beiträge\B2.1.1_korr_11_03\"/>
    </mc:Choice>
  </mc:AlternateContent>
  <bookViews>
    <workbookView xWindow="0" yWindow="0" windowWidth="28800" windowHeight="14100"/>
  </bookViews>
  <sheets>
    <sheet name="Schaubild B2.1.1-3" sheetId="7" r:id="rId1"/>
    <sheet name="Daten z. Schaubild B2.1.1-3" sheetId="8" r:id="rId2"/>
  </sheets>
  <definedNames>
    <definedName name="_xlnm.Print_Area" localSheetId="0">'Schaubild B2.1.1-3'!$A$1:$D$25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8" l="1"/>
  <c r="G8" i="8"/>
  <c r="G9" i="8"/>
  <c r="G10" i="8"/>
  <c r="G11" i="8"/>
  <c r="G12" i="8"/>
</calcChain>
</file>

<file path=xl/sharedStrings.xml><?xml version="1.0" encoding="utf-8"?>
<sst xmlns="http://schemas.openxmlformats.org/spreadsheetml/2006/main" count="18" uniqueCount="18">
  <si>
    <t>ausgeschlossen, da n&lt;30</t>
  </si>
  <si>
    <t>Angebotsprofil</t>
  </si>
  <si>
    <t>Angebotsschwerpunkt</t>
  </si>
  <si>
    <t>Führungs-/Managementtraining, Selbstmanagement, Soft Skills</t>
  </si>
  <si>
    <t>Berufsbezogene Fremdsprachen</t>
  </si>
  <si>
    <t>Berufsbezogenes IT-Wissen (auch CNC und Programmierung)</t>
  </si>
  <si>
    <t>Kaufmännische Weiterbildung</t>
  </si>
  <si>
    <t>Technische WB (inkl. gewerbl. und naturwissenschaftliche)</t>
  </si>
  <si>
    <t>Soziale, medizinische, pflegerische, pädagogische WB</t>
  </si>
  <si>
    <t>Quelle: BIBB/DIE wbmonitor Umfrage 2019. Gewichtete und hochgerechnete Werte auf Basis von n = 1.399 gültigen Angaben; Basis: Einrichtungen mit beruflicher Weiterbildung im Angebot.</t>
  </si>
  <si>
    <t>keine</t>
  </si>
  <si>
    <t>Schaubild B2.1.1-3: Themenbereiche beruflicher Weiterbildung (in %; Basis: Anbieter beruflicher Weiterbildung)</t>
  </si>
  <si>
    <t>Schaubild B2.1.1-3: Themenbereiche beruflicher Weiterbildung (in %)</t>
  </si>
  <si>
    <t>Basis: Einrichtungen mit beruflicher Weiterbildung im Angebot.</t>
  </si>
  <si>
    <t>Auch im Angebot</t>
  </si>
  <si>
    <t>Nicht im Angebot</t>
  </si>
  <si>
    <t>Im Angebot</t>
  </si>
  <si>
    <r>
      <t>Quelle: BIBB/DIE-wb</t>
    </r>
    <r>
      <rPr>
        <b/>
        <sz val="10"/>
        <rFont val="Arial"/>
        <family val="2"/>
      </rPr>
      <t>monito</t>
    </r>
    <r>
      <rPr>
        <sz val="10"/>
        <rFont val="Arial"/>
        <family val="2"/>
      </rPr>
      <t>r-Umfrage 2019. Gewichtete und hochgerechnete Werte auf Basis von n = 1.399 gültigen Angaben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</si>
</sst>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10205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0" applyFont="1" applyFill="1" applyBorder="1"/>
    <xf numFmtId="0" fontId="2" fillId="0" borderId="0" xfId="1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164" fontId="4" fillId="0" borderId="0" xfId="6" applyNumberFormat="1" applyFont="1" applyFill="1" applyBorder="1" applyAlignment="1">
      <alignment horizontal="right" vertical="top"/>
    </xf>
    <xf numFmtId="164" fontId="4" fillId="0" borderId="0" xfId="7" applyNumberFormat="1" applyFont="1" applyFill="1" applyBorder="1" applyAlignment="1">
      <alignment horizontal="right" vertical="top"/>
    </xf>
    <xf numFmtId="164" fontId="4" fillId="0" borderId="0" xfId="4" applyNumberFormat="1" applyFont="1" applyFill="1" applyBorder="1" applyAlignment="1">
      <alignment horizontal="right" vertical="top"/>
    </xf>
    <xf numFmtId="164" fontId="4" fillId="0" borderId="0" xfId="5" applyNumberFormat="1" applyFont="1" applyFill="1" applyBorder="1" applyAlignment="1">
      <alignment horizontal="right" vertical="top"/>
    </xf>
    <xf numFmtId="164" fontId="4" fillId="0" borderId="0" xfId="8" applyNumberFormat="1" applyFont="1" applyFill="1" applyBorder="1" applyAlignment="1">
      <alignment horizontal="right" vertical="top"/>
    </xf>
    <xf numFmtId="164" fontId="4" fillId="0" borderId="0" xfId="9" applyNumberFormat="1" applyFont="1" applyFill="1" applyBorder="1" applyAlignment="1">
      <alignment horizontal="right" vertical="top"/>
    </xf>
    <xf numFmtId="164" fontId="4" fillId="0" borderId="0" xfId="17" applyNumberFormat="1" applyFont="1" applyFill="1" applyBorder="1" applyAlignment="1">
      <alignment horizontal="right" vertical="top"/>
    </xf>
    <xf numFmtId="164" fontId="4" fillId="0" borderId="0" xfId="16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</cellXfs>
  <cellStyles count="28">
    <cellStyle name="Standard" xfId="0" builtinId="0"/>
    <cellStyle name="style1576670272485" xfId="20"/>
    <cellStyle name="style1576670272766" xfId="21"/>
    <cellStyle name="style1576670276915" xfId="1"/>
    <cellStyle name="style1576670276978" xfId="2"/>
    <cellStyle name="style1576670277040" xfId="3"/>
    <cellStyle name="style1576670285914" xfId="4"/>
    <cellStyle name="style1576670285976" xfId="5"/>
    <cellStyle name="style1576670286101" xfId="6"/>
    <cellStyle name="style1576670286164" xfId="7"/>
    <cellStyle name="style1576670286289" xfId="8"/>
    <cellStyle name="style1576670286367" xfId="9"/>
    <cellStyle name="style1576670290246" xfId="10"/>
    <cellStyle name="style1576670290308" xfId="11"/>
    <cellStyle name="style1576670290433" xfId="12"/>
    <cellStyle name="style1576670290496" xfId="13"/>
    <cellStyle name="style1576670290636" xfId="14"/>
    <cellStyle name="style1576670290699" xfId="15"/>
    <cellStyle name="style1576670295244" xfId="16"/>
    <cellStyle name="style1576670295322" xfId="17"/>
    <cellStyle name="style1576670299976" xfId="18"/>
    <cellStyle name="style1576670300038" xfId="19"/>
    <cellStyle name="style1576670303528" xfId="22"/>
    <cellStyle name="style1576670303590" xfId="23"/>
    <cellStyle name="style1576670303653" xfId="24"/>
    <cellStyle name="style1576670307662" xfId="25"/>
    <cellStyle name="style1576670307709" xfId="26"/>
    <cellStyle name="style1576670307771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'Daten z. Schaubild B2.1.1-3'!$C$6</c:f>
              <c:strCache>
                <c:ptCount val="1"/>
                <c:pt idx="0">
                  <c:v>Angebotsschwerpunkt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B2.1.1-3'!$B$7:$B$12</c:f>
              <c:strCache>
                <c:ptCount val="6"/>
                <c:pt idx="0">
                  <c:v>Technische WB (inkl. gewerbl. und naturwissenschaftliche)</c:v>
                </c:pt>
                <c:pt idx="1">
                  <c:v>Berufsbezogene Fremdsprachen</c:v>
                </c:pt>
                <c:pt idx="2">
                  <c:v>Berufsbezogenes IT-Wissen (auch CNC und Programmierung)</c:v>
                </c:pt>
                <c:pt idx="3">
                  <c:v>Kaufmännische Weiterbildung</c:v>
                </c:pt>
                <c:pt idx="4">
                  <c:v>Soziale, medizinische, pflegerische, pädagogische WB</c:v>
                </c:pt>
                <c:pt idx="5">
                  <c:v>Führungs-/Managementtraining, Selbstmanagement, Soft Skills</c:v>
                </c:pt>
              </c:strCache>
            </c:strRef>
          </c:cat>
          <c:val>
            <c:numRef>
              <c:f>'Daten z. Schaubild B2.1.1-3'!$C$7:$C$12</c:f>
              <c:numCache>
                <c:formatCode>###0</c:formatCode>
                <c:ptCount val="6"/>
                <c:pt idx="0">
                  <c:v>26.390519240769596</c:v>
                </c:pt>
                <c:pt idx="1">
                  <c:v>13.784111863873566</c:v>
                </c:pt>
                <c:pt idx="2">
                  <c:v>18.389527324453727</c:v>
                </c:pt>
                <c:pt idx="3">
                  <c:v>25.113818508036946</c:v>
                </c:pt>
                <c:pt idx="4">
                  <c:v>28.944711149001268</c:v>
                </c:pt>
                <c:pt idx="5">
                  <c:v>30.252982448992388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11C-898D-2FA4AB7FE851}"/>
            </c:ext>
          </c:extLst>
        </c:ser>
        <c:ser>
          <c:idx val="1"/>
          <c:order val="1"/>
          <c:tx>
            <c:strRef>
              <c:f>'Daten z. Schaubild B2.1.1-3'!$D$6</c:f>
              <c:strCache>
                <c:ptCount val="1"/>
                <c:pt idx="0">
                  <c:v>Auch im Angebot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'Daten z. Schaubild B2.1.1-3'!$B$7:$B$12</c:f>
              <c:strCache>
                <c:ptCount val="6"/>
                <c:pt idx="0">
                  <c:v>Technische WB (inkl. gewerbl. und naturwissenschaftliche)</c:v>
                </c:pt>
                <c:pt idx="1">
                  <c:v>Berufsbezogene Fremdsprachen</c:v>
                </c:pt>
                <c:pt idx="2">
                  <c:v>Berufsbezogenes IT-Wissen (auch CNC und Programmierung)</c:v>
                </c:pt>
                <c:pt idx="3">
                  <c:v>Kaufmännische Weiterbildung</c:v>
                </c:pt>
                <c:pt idx="4">
                  <c:v>Soziale, medizinische, pflegerische, pädagogische WB</c:v>
                </c:pt>
                <c:pt idx="5">
                  <c:v>Führungs-/Managementtraining, Selbstmanagement, Soft Skills</c:v>
                </c:pt>
              </c:strCache>
            </c:strRef>
          </c:cat>
          <c:val>
            <c:numRef>
              <c:f>'Daten z. Schaubild B2.1.1-3'!$D$7:$D$12</c:f>
              <c:numCache>
                <c:formatCode>###0</c:formatCode>
                <c:ptCount val="6"/>
                <c:pt idx="0">
                  <c:v>16.558592567914996</c:v>
                </c:pt>
                <c:pt idx="1">
                  <c:v>30.117453722189786</c:v>
                </c:pt>
                <c:pt idx="2">
                  <c:v>32.971448628105371</c:v>
                </c:pt>
                <c:pt idx="3">
                  <c:v>28.377012420108876</c:v>
                </c:pt>
                <c:pt idx="4">
                  <c:v>31.637785496570803</c:v>
                </c:pt>
                <c:pt idx="5">
                  <c:v>44.289311140049406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1-411C-898D-2FA4AB7FE8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24837696"/>
        <c:axId val="424839336"/>
      </c:barChart>
      <c:catAx>
        <c:axId val="42483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24839336"/>
        <c:crosses val="autoZero"/>
        <c:auto val="1"/>
        <c:lblAlgn val="ctr"/>
        <c:lblOffset val="100"/>
        <c:noMultiLvlLbl val="0"/>
      </c:catAx>
      <c:valAx>
        <c:axId val="424839336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248376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38100</xdr:rowOff>
    </xdr:from>
    <xdr:to>
      <xdr:col>1</xdr:col>
      <xdr:colOff>5036100</xdr:colOff>
      <xdr:row>23</xdr:row>
      <xdr:rowOff>75750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I26" sqref="I26"/>
    </sheetView>
  </sheetViews>
  <sheetFormatPr baseColWidth="10" defaultColWidth="11.44140625" defaultRowHeight="13.2" x14ac:dyDescent="0.25"/>
  <cols>
    <col min="1" max="1" width="11.44140625" style="1"/>
    <col min="2" max="2" width="77.109375" style="1" customWidth="1"/>
    <col min="3" max="16384" width="11.44140625" style="1"/>
  </cols>
  <sheetData>
    <row r="1" spans="1:1" ht="15.75" customHeight="1" x14ac:dyDescent="0.25">
      <c r="A1" s="16" t="s">
        <v>12</v>
      </c>
    </row>
    <row r="25" spans="1:4" ht="31.5" customHeight="1" x14ac:dyDescent="0.25">
      <c r="A25" s="17" t="s">
        <v>13</v>
      </c>
      <c r="B25" s="17"/>
      <c r="C25" s="17"/>
      <c r="D25" s="17"/>
    </row>
    <row r="26" spans="1:4" ht="39.6" customHeight="1" x14ac:dyDescent="0.25">
      <c r="A26" s="17" t="s">
        <v>17</v>
      </c>
      <c r="B26" s="17"/>
      <c r="C26" s="17"/>
      <c r="D26" s="17"/>
    </row>
  </sheetData>
  <sortState ref="B6:G11">
    <sortCondition ref="G6:G11"/>
  </sortState>
  <mergeCells count="2">
    <mergeCell ref="A25:D25"/>
    <mergeCell ref="A26:D2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N17" sqref="N17"/>
    </sheetView>
  </sheetViews>
  <sheetFormatPr baseColWidth="10" defaultRowHeight="14.4" x14ac:dyDescent="0.3"/>
  <cols>
    <col min="2" max="2" width="61.109375" customWidth="1"/>
  </cols>
  <sheetData>
    <row r="2" spans="1:9" x14ac:dyDescent="0.3">
      <c r="A2" s="5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11</v>
      </c>
      <c r="C4" s="1"/>
      <c r="D4" s="1"/>
      <c r="E4" s="1"/>
      <c r="F4" s="1"/>
      <c r="G4" s="1"/>
      <c r="H4" s="1"/>
      <c r="I4" s="1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 t="s">
        <v>2</v>
      </c>
      <c r="D6" s="1" t="s">
        <v>14</v>
      </c>
      <c r="E6" s="1" t="s">
        <v>15</v>
      </c>
      <c r="F6" s="1"/>
      <c r="G6" s="5" t="s">
        <v>16</v>
      </c>
      <c r="H6" s="1"/>
      <c r="I6" s="1"/>
    </row>
    <row r="7" spans="1:9" x14ac:dyDescent="0.3">
      <c r="A7" s="1"/>
      <c r="B7" s="3" t="s">
        <v>7</v>
      </c>
      <c r="C7" s="13">
        <v>26.390519240769596</v>
      </c>
      <c r="D7" s="13">
        <v>16.558592567914996</v>
      </c>
      <c r="E7" s="13">
        <v>57.050888191315408</v>
      </c>
      <c r="F7" s="1"/>
      <c r="G7" s="6">
        <f t="shared" ref="G7:G12" si="0">C7+D7</f>
        <v>42.949111808684592</v>
      </c>
      <c r="H7" s="1"/>
      <c r="I7" s="1"/>
    </row>
    <row r="8" spans="1:9" x14ac:dyDescent="0.3">
      <c r="A8" s="1"/>
      <c r="B8" s="3" t="s">
        <v>4</v>
      </c>
      <c r="C8" s="13">
        <v>13.784111863873566</v>
      </c>
      <c r="D8" s="13">
        <v>30.117453722189786</v>
      </c>
      <c r="E8" s="13">
        <v>56.098434413936651</v>
      </c>
      <c r="F8" s="1"/>
      <c r="G8" s="6">
        <f t="shared" si="0"/>
        <v>43.901565586063356</v>
      </c>
      <c r="H8" s="1"/>
      <c r="I8" s="1"/>
    </row>
    <row r="9" spans="1:9" x14ac:dyDescent="0.3">
      <c r="A9" s="1"/>
      <c r="B9" s="3" t="s">
        <v>5</v>
      </c>
      <c r="C9" s="13">
        <v>18.389527324453727</v>
      </c>
      <c r="D9" s="13">
        <v>32.971448628105371</v>
      </c>
      <c r="E9" s="13">
        <v>48.639024047440905</v>
      </c>
      <c r="F9" s="1"/>
      <c r="G9" s="6">
        <f t="shared" si="0"/>
        <v>51.360975952559102</v>
      </c>
      <c r="H9" s="1"/>
      <c r="I9" s="1"/>
    </row>
    <row r="10" spans="1:9" x14ac:dyDescent="0.3">
      <c r="A10" s="1"/>
      <c r="B10" s="3" t="s">
        <v>6</v>
      </c>
      <c r="C10" s="13">
        <v>25.113818508036946</v>
      </c>
      <c r="D10" s="13">
        <v>28.377012420108876</v>
      </c>
      <c r="E10" s="13">
        <v>46.509169071854174</v>
      </c>
      <c r="F10" s="1"/>
      <c r="G10" s="6">
        <f t="shared" si="0"/>
        <v>53.490830928145826</v>
      </c>
      <c r="H10" s="1"/>
      <c r="I10" s="1"/>
    </row>
    <row r="11" spans="1:9" x14ac:dyDescent="0.3">
      <c r="A11" s="1"/>
      <c r="B11" s="3" t="s">
        <v>8</v>
      </c>
      <c r="C11" s="13">
        <v>28.944711149001268</v>
      </c>
      <c r="D11" s="13">
        <v>31.637785496570803</v>
      </c>
      <c r="E11" s="13">
        <v>39.417503354427929</v>
      </c>
      <c r="F11" s="1"/>
      <c r="G11" s="6">
        <f t="shared" si="0"/>
        <v>60.582496645572071</v>
      </c>
      <c r="H11" s="1"/>
      <c r="I11" s="1"/>
    </row>
    <row r="12" spans="1:9" x14ac:dyDescent="0.3">
      <c r="A12" s="1"/>
      <c r="B12" s="2" t="s">
        <v>3</v>
      </c>
      <c r="C12" s="14">
        <v>30.252982448992388</v>
      </c>
      <c r="D12" s="13">
        <v>44.289311140049406</v>
      </c>
      <c r="E12" s="13">
        <v>25.45770641095821</v>
      </c>
      <c r="F12" s="1"/>
      <c r="G12" s="6">
        <f t="shared" si="0"/>
        <v>74.54229358904179</v>
      </c>
      <c r="H12" s="1"/>
      <c r="I12" s="1"/>
    </row>
    <row r="13" spans="1:9" x14ac:dyDescent="0.3">
      <c r="A13" s="1"/>
      <c r="B13" s="3"/>
      <c r="C13" s="7"/>
      <c r="D13" s="8"/>
      <c r="E13" s="8"/>
      <c r="F13" s="1"/>
      <c r="G13" s="6"/>
      <c r="H13" s="1"/>
      <c r="I13" s="1"/>
    </row>
    <row r="14" spans="1:9" x14ac:dyDescent="0.3">
      <c r="A14" s="1"/>
      <c r="B14" s="1" t="s">
        <v>9</v>
      </c>
      <c r="C14" s="7"/>
      <c r="D14" s="8"/>
      <c r="E14" s="8"/>
      <c r="F14" s="1"/>
      <c r="G14" s="6"/>
      <c r="H14" s="1"/>
      <c r="I14" s="1"/>
    </row>
    <row r="15" spans="1:9" x14ac:dyDescent="0.3">
      <c r="A15" s="1"/>
      <c r="B15" s="3"/>
      <c r="C15" s="9"/>
      <c r="D15" s="10"/>
      <c r="E15" s="10"/>
      <c r="F15" s="1"/>
      <c r="G15" s="6"/>
      <c r="H15" s="1"/>
      <c r="I15" s="1"/>
    </row>
    <row r="16" spans="1:9" x14ac:dyDescent="0.3">
      <c r="A16" s="1"/>
      <c r="B16" s="4"/>
      <c r="C16" s="11"/>
      <c r="D16" s="12"/>
      <c r="E16" s="12"/>
      <c r="F16" s="1"/>
      <c r="G16" s="6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5" t="s">
        <v>0</v>
      </c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5" t="s">
        <v>10</v>
      </c>
      <c r="C33" s="1"/>
      <c r="D33" s="1"/>
      <c r="E33" s="1"/>
      <c r="F33" s="1"/>
      <c r="G33" s="1"/>
      <c r="H33" s="1"/>
      <c r="I33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B2.1.1-3</vt:lpstr>
      <vt:lpstr>Daten z. Schaubild B2.1.1-3</vt:lpstr>
      <vt:lpstr>'Schaubild B2.1.1-3'!Druckbereich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Christ, Johannes</dc:creator>
  <cp:lastModifiedBy>Friedrich, Michael</cp:lastModifiedBy>
  <cp:lastPrinted>2020-03-10T11:50:26Z</cp:lastPrinted>
  <dcterms:created xsi:type="dcterms:W3CDTF">2019-12-18T12:28:45Z</dcterms:created>
  <dcterms:modified xsi:type="dcterms:W3CDTF">2020-03-12T13:07:14Z</dcterms:modified>
</cp:coreProperties>
</file>