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0" yWindow="-252" windowWidth="17928" windowHeight="7488"/>
  </bookViews>
  <sheets>
    <sheet name="Schaubild_B2.1.2-1" sheetId="1" r:id="rId1"/>
    <sheet name="Daten zum Schaubild B2.1.2.1" sheetId="9" r:id="rId2"/>
  </sheets>
  <definedNames>
    <definedName name="_xlnm.Print_Area" localSheetId="0">'Schaubild_B2.1.2-1'!$A$1:$E$28</definedName>
  </definedNames>
  <calcPr calcId="152511"/>
</workbook>
</file>

<file path=xl/calcChain.xml><?xml version="1.0" encoding="utf-8"?>
<calcChain xmlns="http://schemas.openxmlformats.org/spreadsheetml/2006/main">
  <c r="B14" i="9" l="1"/>
</calcChain>
</file>

<file path=xl/sharedStrings.xml><?xml version="1.0" encoding="utf-8"?>
<sst xmlns="http://schemas.openxmlformats.org/spreadsheetml/2006/main" count="21" uniqueCount="19">
  <si>
    <t>Art der Einrichtung</t>
  </si>
  <si>
    <t>durchgeführt</t>
  </si>
  <si>
    <t>nicht durchgeführt</t>
  </si>
  <si>
    <t>ungewichtet</t>
  </si>
  <si>
    <t>alle Anbieter</t>
  </si>
  <si>
    <t>private Einrichtung, die kommerziell tätig ist</t>
  </si>
  <si>
    <t>private Einrichtung, die gemeinnützig tätig ist</t>
  </si>
  <si>
    <t>betriebliche Bildungseinrichtung</t>
  </si>
  <si>
    <t>berufliche Schule</t>
  </si>
  <si>
    <t>Volkshochschule</t>
  </si>
  <si>
    <t>Fachhoch-/Hochschule, Akademie</t>
  </si>
  <si>
    <t>wirtschaftsnahe Einrichtung</t>
  </si>
  <si>
    <t>Einrichtung einer Kirche, Partei, Gewerkschaft,
 Stiftung, eines Verbandes  oder Vereins</t>
  </si>
  <si>
    <t>Sonstige (staatlich)</t>
  </si>
  <si>
    <t>%</t>
  </si>
  <si>
    <t>gewichtet</t>
  </si>
  <si>
    <t>absolut</t>
  </si>
  <si>
    <r>
      <t>Quelle: BIBB/DIE wb</t>
    </r>
    <r>
      <rPr>
        <b/>
        <sz val="10"/>
        <color rgb="FF000000"/>
        <rFont val="Arial"/>
        <family val="2"/>
      </rPr>
      <t>monitor</t>
    </r>
    <r>
      <rPr>
        <sz val="10"/>
        <color rgb="FF000000"/>
        <rFont val="Arial"/>
        <family val="2"/>
      </rPr>
      <t xml:space="preserve"> Umfrage 2016. Gewichtete und hochgerechnete Werte auf Basis von n=41 (sonstige) bis n=439 (privat kommerzielle) Anbietern</t>
    </r>
  </si>
  <si>
    <t>Schaubild B2.1.2-1: Durchführung von Weiterbildungsangeboten speziell für Personen mit Migrationshintergrund (Anteile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</si>
</sst>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</cellXfs>
  <cellStyles count="5">
    <cellStyle name="Komma" xfId="1" builtinId="3"/>
    <cellStyle name="Prozent" xfId="2" builtinId="5"/>
    <cellStyle name="Prozent 2" xfId="3"/>
    <cellStyle name="Standard" xfId="0" builtinId="0"/>
    <cellStyle name="Stand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B2.1.2.1'!$B$4</c:f>
              <c:strCache>
                <c:ptCount val="1"/>
                <c:pt idx="0">
                  <c:v>durchgeführt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B2.1.2.1'!$A$6:$A$16</c:f>
              <c:strCache>
                <c:ptCount val="11"/>
                <c:pt idx="0">
                  <c:v>alle Anbieter</c:v>
                </c:pt>
                <c:pt idx="2">
                  <c:v>Volkshochschule</c:v>
                </c:pt>
                <c:pt idx="3">
                  <c:v>private Einrichtung, die gemeinnützig tätig ist</c:v>
                </c:pt>
                <c:pt idx="4">
                  <c:v>berufliche Schule</c:v>
                </c:pt>
                <c:pt idx="5">
                  <c:v>betriebliche Bildungseinrichtung</c:v>
                </c:pt>
                <c:pt idx="6">
                  <c:v>Einrichtung einer Kirche, Partei, Gewerkschaft,
 Stiftung, eines Verbandes  oder Vereins</c:v>
                </c:pt>
                <c:pt idx="7">
                  <c:v>wirtschaftsnahe Einrichtung</c:v>
                </c:pt>
                <c:pt idx="8">
                  <c:v>private Einrichtung, die kommerziell tätig ist</c:v>
                </c:pt>
                <c:pt idx="9">
                  <c:v>Sonstige (staatlich)</c:v>
                </c:pt>
                <c:pt idx="10">
                  <c:v>Fachhoch-/Hochschule, Akademie</c:v>
                </c:pt>
              </c:strCache>
            </c:strRef>
          </c:cat>
          <c:val>
            <c:numRef>
              <c:f>'Daten zum Schaubild B2.1.2.1'!$B$6:$B$16</c:f>
              <c:numCache>
                <c:formatCode>0</c:formatCode>
                <c:ptCount val="11"/>
                <c:pt idx="0">
                  <c:v>45.7</c:v>
                </c:pt>
                <c:pt idx="2">
                  <c:v>92.6</c:v>
                </c:pt>
                <c:pt idx="3">
                  <c:v>51.8</c:v>
                </c:pt>
                <c:pt idx="4">
                  <c:v>41.1</c:v>
                </c:pt>
                <c:pt idx="5">
                  <c:v>40.9</c:v>
                </c:pt>
                <c:pt idx="6">
                  <c:v>36.4</c:v>
                </c:pt>
                <c:pt idx="7">
                  <c:v>34</c:v>
                </c:pt>
                <c:pt idx="8">
                  <c:v>31.6</c:v>
                </c:pt>
                <c:pt idx="9">
                  <c:v>24.2</c:v>
                </c:pt>
                <c:pt idx="10">
                  <c:v>17.8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0-4C46-A23F-0ABD1D5681CD}"/>
            </c:ext>
          </c:extLst>
        </c:ser>
        <c:ser>
          <c:idx val="1"/>
          <c:order val="1"/>
          <c:tx>
            <c:strRef>
              <c:f>'Daten zum Schaubild B2.1.2.1'!$C$4</c:f>
              <c:strCache>
                <c:ptCount val="1"/>
                <c:pt idx="0">
                  <c:v>nicht durchgeführt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B2.1.2.1'!$A$6:$A$16</c:f>
              <c:strCache>
                <c:ptCount val="11"/>
                <c:pt idx="0">
                  <c:v>alle Anbieter</c:v>
                </c:pt>
                <c:pt idx="2">
                  <c:v>Volkshochschule</c:v>
                </c:pt>
                <c:pt idx="3">
                  <c:v>private Einrichtung, die gemeinnützig tätig ist</c:v>
                </c:pt>
                <c:pt idx="4">
                  <c:v>berufliche Schule</c:v>
                </c:pt>
                <c:pt idx="5">
                  <c:v>betriebliche Bildungseinrichtung</c:v>
                </c:pt>
                <c:pt idx="6">
                  <c:v>Einrichtung einer Kirche, Partei, Gewerkschaft,
 Stiftung, eines Verbandes  oder Vereins</c:v>
                </c:pt>
                <c:pt idx="7">
                  <c:v>wirtschaftsnahe Einrichtung</c:v>
                </c:pt>
                <c:pt idx="8">
                  <c:v>private Einrichtung, die kommerziell tätig ist</c:v>
                </c:pt>
                <c:pt idx="9">
                  <c:v>Sonstige (staatlich)</c:v>
                </c:pt>
                <c:pt idx="10">
                  <c:v>Fachhoch-/Hochschule, Akademie</c:v>
                </c:pt>
              </c:strCache>
            </c:strRef>
          </c:cat>
          <c:val>
            <c:numRef>
              <c:f>'Daten zum Schaubild B2.1.2.1'!$C$6:$C$16</c:f>
              <c:numCache>
                <c:formatCode>0</c:formatCode>
                <c:ptCount val="11"/>
                <c:pt idx="0">
                  <c:v>54.3</c:v>
                </c:pt>
                <c:pt idx="2">
                  <c:v>7.4</c:v>
                </c:pt>
                <c:pt idx="3">
                  <c:v>48.2</c:v>
                </c:pt>
                <c:pt idx="4">
                  <c:v>58.9</c:v>
                </c:pt>
                <c:pt idx="5">
                  <c:v>59.1</c:v>
                </c:pt>
                <c:pt idx="6">
                  <c:v>63.6</c:v>
                </c:pt>
                <c:pt idx="7">
                  <c:v>65.5</c:v>
                </c:pt>
                <c:pt idx="8">
                  <c:v>68.400000000000006</c:v>
                </c:pt>
                <c:pt idx="9">
                  <c:v>75.8</c:v>
                </c:pt>
                <c:pt idx="10">
                  <c:v>82.2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0-4C46-A23F-0ABD1D568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122304"/>
        <c:axId val="113132288"/>
      </c:barChart>
      <c:catAx>
        <c:axId val="11312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3132288"/>
        <c:crosses val="autoZero"/>
        <c:auto val="1"/>
        <c:lblAlgn val="ctr"/>
        <c:lblOffset val="100"/>
        <c:noMultiLvlLbl val="0"/>
      </c:catAx>
      <c:valAx>
        <c:axId val="113132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312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1</xdr:row>
      <xdr:rowOff>95250</xdr:rowOff>
    </xdr:from>
    <xdr:to>
      <xdr:col>4</xdr:col>
      <xdr:colOff>118476</xdr:colOff>
      <xdr:row>26</xdr:row>
      <xdr:rowOff>77319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4B7CFF5F-0CAA-4575-B672-7EAA8A4E7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0.18528</cdr:x>
      <cdr:y>0.10311</cdr:y>
    </cdr:from>
    <cdr:to>
      <cdr:x>0.54753</cdr:x>
      <cdr:y>0.17486</cdr:y>
    </cdr:to>
    <cdr:sp macro="" textlink="">
      <cdr:nvSpPr>
        <cdr:cNvPr id="3" name="Textfeld 3"/>
        <cdr:cNvSpPr txBox="1"/>
      </cdr:nvSpPr>
      <cdr:spPr>
        <a:xfrm xmlns:a="http://schemas.openxmlformats.org/drawingml/2006/main">
          <a:off x="1310217" y="410633"/>
          <a:ext cx="2561790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differenziert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nach Art der Einrichtung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90" zoomScaleNormal="90" workbookViewId="0">
      <selection activeCell="F22" sqref="F22"/>
    </sheetView>
  </sheetViews>
  <sheetFormatPr baseColWidth="10" defaultRowHeight="14.4" x14ac:dyDescent="0.3"/>
  <cols>
    <col min="1" max="1" width="40.44140625" customWidth="1"/>
    <col min="2" max="2" width="22.109375" customWidth="1"/>
    <col min="3" max="3" width="27.33203125" customWidth="1"/>
    <col min="4" max="4" width="15.5546875" customWidth="1"/>
    <col min="5" max="5" width="10.33203125" customWidth="1"/>
  </cols>
  <sheetData>
    <row r="1" spans="1:5" ht="31.5" customHeight="1" x14ac:dyDescent="0.3">
      <c r="A1" s="18" t="s">
        <v>18</v>
      </c>
      <c r="B1" s="18"/>
      <c r="C1" s="18"/>
      <c r="D1" s="18"/>
      <c r="E1" s="18"/>
    </row>
    <row r="28" spans="1:4" s="7" customFormat="1" ht="34.5" customHeight="1" x14ac:dyDescent="0.25">
      <c r="A28" s="19" t="s">
        <v>17</v>
      </c>
      <c r="B28" s="20"/>
      <c r="C28" s="20"/>
      <c r="D28" s="20"/>
    </row>
  </sheetData>
  <mergeCells count="2">
    <mergeCell ref="A1:E1"/>
    <mergeCell ref="A28:D2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topLeftCell="A5" workbookViewId="0">
      <selection activeCell="A8" sqref="A8:E16"/>
    </sheetView>
  </sheetViews>
  <sheetFormatPr baseColWidth="10" defaultRowHeight="14.4" x14ac:dyDescent="0.3"/>
  <sheetData>
    <row r="4" spans="1:5" ht="40.200000000000003" x14ac:dyDescent="0.3">
      <c r="A4" s="21" t="s">
        <v>0</v>
      </c>
      <c r="B4" s="2" t="s">
        <v>1</v>
      </c>
      <c r="C4" s="2" t="s">
        <v>2</v>
      </c>
      <c r="D4" s="13" t="s">
        <v>15</v>
      </c>
      <c r="E4" s="8" t="s">
        <v>3</v>
      </c>
    </row>
    <row r="5" spans="1:5" x14ac:dyDescent="0.3">
      <c r="A5" s="21"/>
      <c r="B5" s="3" t="s">
        <v>14</v>
      </c>
      <c r="C5" s="3" t="s">
        <v>14</v>
      </c>
      <c r="D5" s="3" t="s">
        <v>16</v>
      </c>
      <c r="E5" s="8" t="s">
        <v>16</v>
      </c>
    </row>
    <row r="6" spans="1:5" ht="26.25" x14ac:dyDescent="0.25">
      <c r="A6" s="4" t="s">
        <v>4</v>
      </c>
      <c r="B6" s="15">
        <v>45.7</v>
      </c>
      <c r="C6" s="15">
        <v>54.3</v>
      </c>
      <c r="D6" s="12">
        <v>19525</v>
      </c>
      <c r="E6" s="11">
        <v>1809</v>
      </c>
    </row>
    <row r="7" spans="1:5" ht="15" x14ac:dyDescent="0.25">
      <c r="A7" s="14"/>
      <c r="B7" s="16"/>
      <c r="C7" s="16"/>
      <c r="D7" s="3"/>
      <c r="E7" s="9"/>
    </row>
    <row r="8" spans="1:5" ht="26.25" x14ac:dyDescent="0.25">
      <c r="A8" s="1" t="s">
        <v>9</v>
      </c>
      <c r="B8" s="17">
        <v>92.6</v>
      </c>
      <c r="C8" s="17">
        <v>7.4</v>
      </c>
      <c r="D8" s="5">
        <v>2933</v>
      </c>
      <c r="E8" s="9">
        <v>258</v>
      </c>
    </row>
    <row r="9" spans="1:5" ht="66.599999999999994" x14ac:dyDescent="0.3">
      <c r="A9" s="1" t="s">
        <v>6</v>
      </c>
      <c r="B9" s="17">
        <v>51.8</v>
      </c>
      <c r="C9" s="17">
        <v>48.2</v>
      </c>
      <c r="D9" s="5">
        <v>3179</v>
      </c>
      <c r="E9" s="9">
        <v>290</v>
      </c>
    </row>
    <row r="10" spans="1:5" ht="26.25" x14ac:dyDescent="0.25">
      <c r="A10" s="1" t="s">
        <v>8</v>
      </c>
      <c r="B10" s="17">
        <v>41.1</v>
      </c>
      <c r="C10" s="17">
        <v>58.9</v>
      </c>
      <c r="D10" s="5">
        <v>1468</v>
      </c>
      <c r="E10" s="9">
        <v>147</v>
      </c>
    </row>
    <row r="11" spans="1:5" ht="39" x14ac:dyDescent="0.25">
      <c r="A11" s="1" t="s">
        <v>7</v>
      </c>
      <c r="B11" s="17">
        <v>40.9</v>
      </c>
      <c r="C11" s="17">
        <v>59.1</v>
      </c>
      <c r="D11" s="5">
        <v>721</v>
      </c>
      <c r="E11" s="9">
        <v>70</v>
      </c>
    </row>
    <row r="12" spans="1:5" ht="115.5" x14ac:dyDescent="0.25">
      <c r="A12" s="1" t="s">
        <v>12</v>
      </c>
      <c r="B12" s="17">
        <v>36.4</v>
      </c>
      <c r="C12" s="17">
        <v>63.6</v>
      </c>
      <c r="D12" s="5">
        <v>3829</v>
      </c>
      <c r="E12" s="9">
        <v>338</v>
      </c>
    </row>
    <row r="13" spans="1:5" ht="39" x14ac:dyDescent="0.25">
      <c r="A13" s="1" t="s">
        <v>11</v>
      </c>
      <c r="B13" s="17">
        <v>34</v>
      </c>
      <c r="C13" s="17">
        <v>65.5</v>
      </c>
      <c r="D13" s="5">
        <v>1697</v>
      </c>
      <c r="E13" s="9">
        <v>167</v>
      </c>
    </row>
    <row r="14" spans="1:5" ht="66.599999999999994" x14ac:dyDescent="0.3">
      <c r="A14" s="1" t="s">
        <v>5</v>
      </c>
      <c r="B14" s="17">
        <f>0.316*100</f>
        <v>31.6</v>
      </c>
      <c r="C14" s="17">
        <v>68.400000000000006</v>
      </c>
      <c r="D14" s="5">
        <v>4674</v>
      </c>
      <c r="E14" s="9">
        <v>439</v>
      </c>
    </row>
    <row r="15" spans="1:5" ht="26.25" x14ac:dyDescent="0.25">
      <c r="A15" s="1" t="s">
        <v>13</v>
      </c>
      <c r="B15" s="17">
        <v>24.2</v>
      </c>
      <c r="C15" s="17">
        <v>75.8</v>
      </c>
      <c r="D15" s="6">
        <v>420</v>
      </c>
      <c r="E15" s="10">
        <v>41</v>
      </c>
    </row>
    <row r="16" spans="1:5" ht="40.200000000000003" x14ac:dyDescent="0.3">
      <c r="A16" s="1" t="s">
        <v>10</v>
      </c>
      <c r="B16" s="17">
        <v>17.8</v>
      </c>
      <c r="C16" s="17">
        <v>82.2</v>
      </c>
      <c r="D16" s="5">
        <v>600</v>
      </c>
      <c r="E16" s="9">
        <v>59</v>
      </c>
    </row>
  </sheetData>
  <sortState ref="A8:E16">
    <sortCondition descending="1" ref="B8:B16"/>
  </sortState>
  <mergeCells count="1">
    <mergeCell ref="A4:A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Schaubild_B2.1.2-1</vt:lpstr>
      <vt:lpstr>Daten zum Schaubild B2.1.2.1</vt:lpstr>
      <vt:lpstr>'Schaubild_B2.1.2-1'!Druckbereich</vt:lpstr>
    </vt:vector>
  </TitlesOfParts>
  <Company>Deutsches Institut für Erwachsenenbildung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Friedrich, Michael</cp:lastModifiedBy>
  <cp:lastPrinted>2017-02-03T09:36:49Z</cp:lastPrinted>
  <dcterms:created xsi:type="dcterms:W3CDTF">2017-01-31T08:37:10Z</dcterms:created>
  <dcterms:modified xsi:type="dcterms:W3CDTF">2017-02-21T17:54:23Z</dcterms:modified>
</cp:coreProperties>
</file>