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9480" windowHeight="6855"/>
  </bookViews>
  <sheets>
    <sheet name="Schaubild B3.3.2-4" sheetId="1" r:id="rId1"/>
    <sheet name="Daten zum Schaubild B3.3.2-4" sheetId="2" r:id="rId2"/>
  </sheets>
  <definedNames>
    <definedName name="_xlnm.Print_Area" localSheetId="0">'Schaubild B3.3.2-4'!$A$1:$G$26</definedName>
  </definedNames>
  <calcPr calcId="145621"/>
</workbook>
</file>

<file path=xl/calcChain.xml><?xml version="1.0" encoding="utf-8"?>
<calcChain xmlns="http://schemas.openxmlformats.org/spreadsheetml/2006/main">
  <c r="C6" i="2" l="1"/>
  <c r="F6" i="2" s="1"/>
  <c r="B6" i="2"/>
  <c r="E5" i="2" s="1"/>
  <c r="D5" i="2"/>
  <c r="D4" i="2"/>
  <c r="D6" i="2" l="1"/>
  <c r="G6" i="2" s="1"/>
  <c r="E4" i="2"/>
  <c r="E6" i="2"/>
  <c r="G4" i="2"/>
  <c r="F4" i="2"/>
  <c r="F5" i="2"/>
  <c r="G5" i="2" l="1"/>
</calcChain>
</file>

<file path=xl/sharedStrings.xml><?xml version="1.0" encoding="utf-8"?>
<sst xmlns="http://schemas.openxmlformats.org/spreadsheetml/2006/main" count="12" uniqueCount="12">
  <si>
    <t>BERUFSBEGLEITENDES_STUDIUM</t>
  </si>
  <si>
    <t>VOLLZEITSTUDIUM</t>
  </si>
  <si>
    <t>Gesamt</t>
  </si>
  <si>
    <t>Gesamt-%</t>
  </si>
  <si>
    <t>GESCHLECHT</t>
  </si>
  <si>
    <t>Frauen</t>
  </si>
  <si>
    <t>Männer</t>
  </si>
  <si>
    <t>berufsbegleitendes Studium</t>
  </si>
  <si>
    <t>Vollzeitstudium</t>
  </si>
  <si>
    <t xml:space="preserve">Schaubild B3.3.2-2: Anteil berufserfahrener Männer und Frauen mit mindestens 5 Jahren Berufserfahrung nach Studienform 2008 bis 2016 </t>
  </si>
  <si>
    <t>Stand: 17.05.2017</t>
  </si>
  <si>
    <t>Quelle: Stiftung Begabtenförderung berufliche Bildung, N=3.679, Stand: 30.04.2017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</si>
</sst>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quotePrefix="1"/>
    <xf numFmtId="164" fontId="0" fillId="0" borderId="0" xfId="1" applyNumberFormat="1" applyFont="1"/>
    <xf numFmtId="1" fontId="0" fillId="0" borderId="0" xfId="0" applyNumberFormat="1"/>
    <xf numFmtId="1" fontId="0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readingOrder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B3.3.2-4'!$E$3</c:f>
              <c:strCache>
                <c:ptCount val="1"/>
                <c:pt idx="0">
                  <c:v>berufsbegleitendes Studium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B3.3.2-4'!$A$4:$A$5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'Daten zum Schaubild B3.3.2-4'!$E$4:$E$5</c:f>
              <c:numCache>
                <c:formatCode>0.0%</c:formatCode>
                <c:ptCount val="2"/>
                <c:pt idx="0">
                  <c:v>0.58134920634920639</c:v>
                </c:pt>
                <c:pt idx="1">
                  <c:v>0.41865079365079366</c:v>
                </c:pt>
              </c:numCache>
            </c:numRef>
          </c:val>
        </c:ser>
        <c:ser>
          <c:idx val="1"/>
          <c:order val="1"/>
          <c:tx>
            <c:strRef>
              <c:f>'Daten zum Schaubild B3.3.2-4'!$F$3</c:f>
              <c:strCache>
                <c:ptCount val="1"/>
                <c:pt idx="0">
                  <c:v>Vollzeitstudium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B3.3.2-4'!$A$4:$A$5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'Daten zum Schaubild B3.3.2-4'!$F$4:$F$5</c:f>
              <c:numCache>
                <c:formatCode>0.0%</c:formatCode>
                <c:ptCount val="2"/>
                <c:pt idx="0">
                  <c:v>0.66746843054720384</c:v>
                </c:pt>
                <c:pt idx="1">
                  <c:v>0.33253156945279616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5933312"/>
        <c:axId val="45923328"/>
      </c:barChart>
      <c:valAx>
        <c:axId val="459233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933312"/>
        <c:crosses val="autoZero"/>
        <c:crossBetween val="between"/>
        <c:majorUnit val="0.1"/>
      </c:valAx>
      <c:catAx>
        <c:axId val="45933312"/>
        <c:scaling>
          <c:orientation val="minMax"/>
        </c:scaling>
        <c:delete val="0"/>
        <c:axPos val="b"/>
        <c:majorTickMark val="out"/>
        <c:minorTickMark val="none"/>
        <c:tickLblPos val="nextTo"/>
        <c:crossAx val="4592332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158114</xdr:colOff>
      <xdr:row>1</xdr:row>
      <xdr:rowOff>123826</xdr:rowOff>
    </xdr:from>
    <xdr:to>
      <xdr:col>6</xdr:col>
      <xdr:colOff>253364</xdr:colOff>
      <xdr:row>24</xdr:row>
      <xdr:rowOff>85726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A28" sqref="A28"/>
    </sheetView>
  </sheetViews>
  <sheetFormatPr baseColWidth="10" defaultColWidth="9.140625" defaultRowHeight="15" x14ac:dyDescent="0.25"/>
  <cols>
    <col min="1" max="1" width="25.5703125" bestFit="1" customWidth="1"/>
    <col min="2" max="2" width="26.28515625" customWidth="1"/>
    <col min="3" max="3" width="8.140625" bestFit="1" customWidth="1"/>
    <col min="4" max="4" width="9.5703125" style="5" bestFit="1" customWidth="1"/>
  </cols>
  <sheetData>
    <row r="1" spans="1:7" x14ac:dyDescent="0.25">
      <c r="A1" s="8" t="s">
        <v>9</v>
      </c>
      <c r="B1" s="1"/>
    </row>
    <row r="7" spans="1:7" x14ac:dyDescent="0.25">
      <c r="D7" s="6"/>
      <c r="E7" s="4"/>
      <c r="F7" s="4"/>
      <c r="G7" s="4"/>
    </row>
    <row r="8" spans="1:7" x14ac:dyDescent="0.25">
      <c r="A8" s="3"/>
      <c r="D8" s="6"/>
      <c r="E8" s="4"/>
      <c r="F8" s="4"/>
      <c r="G8" s="4"/>
    </row>
    <row r="9" spans="1:7" x14ac:dyDescent="0.25">
      <c r="D9" s="6"/>
      <c r="E9" s="4"/>
      <c r="F9" s="4"/>
      <c r="G9" s="4"/>
    </row>
    <row r="10" spans="1:7" x14ac:dyDescent="0.25">
      <c r="D10" s="6"/>
    </row>
    <row r="11" spans="1:7" x14ac:dyDescent="0.25">
      <c r="D11" s="6"/>
    </row>
    <row r="12" spans="1:7" x14ac:dyDescent="0.25">
      <c r="D12" s="6"/>
    </row>
    <row r="13" spans="1:7" x14ac:dyDescent="0.25">
      <c r="D13" s="6"/>
    </row>
    <row r="24" spans="1:1" ht="9" customHeight="1" x14ac:dyDescent="0.25"/>
    <row r="26" spans="1:1" x14ac:dyDescent="0.25">
      <c r="A26" s="7" t="s">
        <v>11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workbookViewId="0">
      <selection activeCell="A11" sqref="A11"/>
    </sheetView>
  </sheetViews>
  <sheetFormatPr baseColWidth="10" defaultColWidth="9.140625" defaultRowHeight="15" x14ac:dyDescent="0.25"/>
  <cols>
    <col min="1" max="1" width="12" bestFit="1" customWidth="1"/>
    <col min="2" max="2" width="29.7109375" bestFit="1" customWidth="1"/>
    <col min="3" max="3" width="17.28515625" bestFit="1" customWidth="1"/>
    <col min="4" max="4" width="7.7109375" bestFit="1" customWidth="1"/>
    <col min="5" max="5" width="26.7109375" bestFit="1" customWidth="1"/>
    <col min="6" max="6" width="15.140625" bestFit="1" customWidth="1"/>
    <col min="7" max="7" width="10" bestFit="1" customWidth="1"/>
  </cols>
  <sheetData>
    <row r="3" spans="1:7" x14ac:dyDescent="0.25">
      <c r="A3" t="s">
        <v>4</v>
      </c>
      <c r="B3" t="s">
        <v>0</v>
      </c>
      <c r="C3" t="s">
        <v>1</v>
      </c>
      <c r="D3" s="5" t="s">
        <v>2</v>
      </c>
      <c r="E3" t="s">
        <v>7</v>
      </c>
      <c r="F3" t="s">
        <v>8</v>
      </c>
      <c r="G3" t="s">
        <v>3</v>
      </c>
    </row>
    <row r="4" spans="1:7" x14ac:dyDescent="0.25">
      <c r="A4" s="3" t="s">
        <v>5</v>
      </c>
      <c r="B4">
        <v>1172</v>
      </c>
      <c r="C4">
        <v>1110</v>
      </c>
      <c r="D4" s="6">
        <f>SUM(B4:C4)</f>
        <v>2282</v>
      </c>
      <c r="E4" s="4">
        <f>B4/$B$6</f>
        <v>0.58134920634920639</v>
      </c>
      <c r="F4" s="4">
        <f>C4/$C$6</f>
        <v>0.66746843054720384</v>
      </c>
      <c r="G4" s="4">
        <f>D4/$D$6</f>
        <v>0.62027724925251426</v>
      </c>
    </row>
    <row r="5" spans="1:7" x14ac:dyDescent="0.25">
      <c r="A5" t="s">
        <v>6</v>
      </c>
      <c r="B5">
        <v>844</v>
      </c>
      <c r="C5">
        <v>553</v>
      </c>
      <c r="D5" s="6">
        <f>SUM(B5:C5)</f>
        <v>1397</v>
      </c>
      <c r="E5" s="4">
        <f>B5/$B$6</f>
        <v>0.41865079365079366</v>
      </c>
      <c r="F5" s="4">
        <f>C5/$C$6</f>
        <v>0.33253156945279616</v>
      </c>
      <c r="G5" s="4">
        <f>D5/$D$6</f>
        <v>0.37972275074748574</v>
      </c>
    </row>
    <row r="6" spans="1:7" x14ac:dyDescent="0.25">
      <c r="B6">
        <f>SUM(B4:B5)</f>
        <v>2016</v>
      </c>
      <c r="C6">
        <f>SUM(C4:C5)</f>
        <v>1663</v>
      </c>
      <c r="D6">
        <f>SUM(D4:D5)</f>
        <v>3679</v>
      </c>
      <c r="E6" s="4">
        <f>B6/$B$6</f>
        <v>1</v>
      </c>
      <c r="F6" s="4">
        <f>C6/$C$6</f>
        <v>1</v>
      </c>
      <c r="G6" s="4">
        <f>D6/$D$6</f>
        <v>1</v>
      </c>
    </row>
    <row r="9" spans="1:7" x14ac:dyDescent="0.25">
      <c r="A9" s="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B3.3.2-4</vt:lpstr>
      <vt:lpstr>Daten zum Schaubild B3.3.2-4</vt:lpstr>
      <vt:lpstr>'Schaubild B3.3.2-4'!Druckbereich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2017-05-17T08:19:17Z</dcterms:modified>
</cp:coreProperties>
</file>