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2336"/>
  </bookViews>
  <sheets>
    <sheet name="Schaubild C5.7-1" sheetId="1" r:id="rId1"/>
    <sheet name="Daten zum Schaubild C5.7-1" sheetId="2" r:id="rId2"/>
  </sheets>
  <definedNames>
    <definedName name="_xlnm.Print_Area" localSheetId="0">'Schaubild C5.7-1'!$A$1:$G$30</definedName>
  </definedNames>
  <calcPr calcId="145621"/>
</workbook>
</file>

<file path=xl/calcChain.xml><?xml version="1.0" encoding="utf-8"?>
<calcChain xmlns="http://schemas.openxmlformats.org/spreadsheetml/2006/main">
  <c r="I3" i="2" l="1"/>
  <c r="I4" i="2"/>
  <c r="I5" i="2"/>
  <c r="I6" i="2"/>
</calcChain>
</file>

<file path=xl/sharedStrings.xml><?xml version="1.0" encoding="utf-8"?>
<sst xmlns="http://schemas.openxmlformats.org/spreadsheetml/2006/main" count="8" uniqueCount="8">
  <si>
    <t>N1I2 (bereits anerkannte Geflüchtete, beschleunigte Übergangswahrscheinlichkeiten)</t>
  </si>
  <si>
    <t>N1I1 (bereits anerkannte Geflüchtete, verlangsamte Übergangswahrscheinlichkeiten)</t>
  </si>
  <si>
    <t>Szenario</t>
  </si>
  <si>
    <t>Zahl der Personen, die in einem Jahr erstmalig ein Berufsausbildung nachfragen</t>
  </si>
  <si>
    <t>Quelle: Berechnungen des Bundesinstituts für Berufsbildung</t>
  </si>
  <si>
    <t>N2I1 (75% der Antragssteller/-innen, verlangsamte Übergangswahrscheinlichkeiten)</t>
  </si>
  <si>
    <t>N2I2 (75% der Antragssteller/-innen, beschleunigte Übergangswahrscheinlichkeiten)</t>
  </si>
  <si>
    <t>Schaubild C5.7-1: Entwicklung der erstmaligen Berufsausbildungsnachfrage von Geflüchteten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</si>
</sst>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2" borderId="0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4" xfId="0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C5.7-1'!$A$3</c:f>
              <c:strCache>
                <c:ptCount val="1"/>
                <c:pt idx="0">
                  <c:v>N1I1 (bereits anerkannte Geflüchtete, verlangsamte Übergangswahrscheinlichkeiten)</c:v>
                </c:pt>
              </c:strCache>
            </c:strRef>
          </c:tx>
          <c:marker>
            <c:symbol val="none"/>
          </c:marker>
          <c:cat>
            <c:numRef>
              <c:f>'Daten zum Schaubild C5.7-1'!$B$2:$H$2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'Daten zum Schaubild C5.7-1'!$B$3:$H$3</c:f>
              <c:numCache>
                <c:formatCode>General</c:formatCode>
                <c:ptCount val="7"/>
                <c:pt idx="0">
                  <c:v>368</c:v>
                </c:pt>
                <c:pt idx="1">
                  <c:v>4900</c:v>
                </c:pt>
                <c:pt idx="2">
                  <c:v>14731</c:v>
                </c:pt>
                <c:pt idx="3">
                  <c:v>18467</c:v>
                </c:pt>
                <c:pt idx="4">
                  <c:v>25300</c:v>
                </c:pt>
                <c:pt idx="5">
                  <c:v>17562</c:v>
                </c:pt>
                <c:pt idx="6">
                  <c:v>5793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C5.7-1'!$A$4</c:f>
              <c:strCache>
                <c:ptCount val="1"/>
                <c:pt idx="0">
                  <c:v>N2I1 (75% der Antragssteller/-innen, verlangsamte Übergangswahrscheinlichkeiten)</c:v>
                </c:pt>
              </c:strCache>
            </c:strRef>
          </c:tx>
          <c:marker>
            <c:symbol val="none"/>
          </c:marker>
          <c:val>
            <c:numRef>
              <c:f>'Daten zum Schaubild C5.7-1'!$B$4:$H$4</c:f>
              <c:numCache>
                <c:formatCode>General</c:formatCode>
                <c:ptCount val="7"/>
                <c:pt idx="0">
                  <c:v>887</c:v>
                </c:pt>
                <c:pt idx="1">
                  <c:v>10888</c:v>
                </c:pt>
                <c:pt idx="2">
                  <c:v>25090</c:v>
                </c:pt>
                <c:pt idx="3">
                  <c:v>33753</c:v>
                </c:pt>
                <c:pt idx="4">
                  <c:v>41526</c:v>
                </c:pt>
                <c:pt idx="5">
                  <c:v>26641</c:v>
                </c:pt>
                <c:pt idx="6">
                  <c:v>9766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C5.7-1'!$A$5</c:f>
              <c:strCache>
                <c:ptCount val="1"/>
                <c:pt idx="0">
                  <c:v>N1I2 (bereits anerkannte Geflüchtete, beschleunigte Übergangswahrscheinlichkeiten)</c:v>
                </c:pt>
              </c:strCache>
            </c:strRef>
          </c:tx>
          <c:marker>
            <c:symbol val="none"/>
          </c:marker>
          <c:val>
            <c:numRef>
              <c:f>'Daten zum Schaubild C5.7-1'!$B$5:$H$5</c:f>
              <c:numCache>
                <c:formatCode>General</c:formatCode>
                <c:ptCount val="7"/>
                <c:pt idx="0">
                  <c:v>458</c:v>
                </c:pt>
                <c:pt idx="1">
                  <c:v>6107</c:v>
                </c:pt>
                <c:pt idx="2">
                  <c:v>18512</c:v>
                </c:pt>
                <c:pt idx="3">
                  <c:v>19454</c:v>
                </c:pt>
                <c:pt idx="4">
                  <c:v>17961</c:v>
                </c:pt>
                <c:pt idx="5">
                  <c:v>15327</c:v>
                </c:pt>
                <c:pt idx="6">
                  <c:v>10127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zum Schaubild C5.7-1'!$A$6</c:f>
              <c:strCache>
                <c:ptCount val="1"/>
                <c:pt idx="0">
                  <c:v>N2I2 (75% der Antragssteller/-innen, beschleunigte Übergangswahrscheinlichkeiten)</c:v>
                </c:pt>
              </c:strCache>
            </c:strRef>
          </c:tx>
          <c:marker>
            <c:symbol val="none"/>
          </c:marker>
          <c:val>
            <c:numRef>
              <c:f>'Daten zum Schaubild C5.7-1'!$B$6:$H$6</c:f>
              <c:numCache>
                <c:formatCode>General</c:formatCode>
                <c:ptCount val="7"/>
                <c:pt idx="0">
                  <c:v>1103</c:v>
                </c:pt>
                <c:pt idx="1">
                  <c:v>13542</c:v>
                </c:pt>
                <c:pt idx="2">
                  <c:v>31448</c:v>
                </c:pt>
                <c:pt idx="3">
                  <c:v>32741</c:v>
                </c:pt>
                <c:pt idx="4">
                  <c:v>30112</c:v>
                </c:pt>
                <c:pt idx="5">
                  <c:v>25352</c:v>
                </c:pt>
                <c:pt idx="6">
                  <c:v>15602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2096"/>
        <c:axId val="112078848"/>
      </c:lineChart>
      <c:catAx>
        <c:axId val="1110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78848"/>
        <c:crosses val="autoZero"/>
        <c:auto val="1"/>
        <c:lblAlgn val="ctr"/>
        <c:lblOffset val="100"/>
        <c:noMultiLvlLbl val="0"/>
      </c:catAx>
      <c:valAx>
        <c:axId val="11207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1209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de-DE"/>
                    <a:t>Anzahl in Tausend</a:t>
                  </a:r>
                </a:p>
              </c:rich>
            </c:tx>
          </c:dispUnitsLbl>
        </c:dispUnits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158114</xdr:rowOff>
    </xdr:from>
    <xdr:to>
      <xdr:col>11</xdr:col>
      <xdr:colOff>152400</xdr:colOff>
      <xdr:row>28</xdr:row>
      <xdr:rowOff>13335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zoomScaleNormal="100" workbookViewId="0">
      <selection activeCell="M8" sqref="M8"/>
    </sheetView>
  </sheetViews>
  <sheetFormatPr baseColWidth="10" defaultRowHeight="14.4" x14ac:dyDescent="0.3"/>
  <sheetData>
    <row r="1" spans="1:1" x14ac:dyDescent="0.3">
      <c r="A1" s="1" t="s">
        <v>7</v>
      </c>
    </row>
    <row r="29" spans="1:1" x14ac:dyDescent="0.3">
      <c r="A29" t="s">
        <v>4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13" sqref="A13"/>
    </sheetView>
  </sheetViews>
  <sheetFormatPr baseColWidth="10" defaultRowHeight="14.4" x14ac:dyDescent="0.3"/>
  <cols>
    <col min="1" max="1" width="74.109375" bestFit="1" customWidth="1"/>
  </cols>
  <sheetData>
    <row r="1" spans="1:9" ht="15" x14ac:dyDescent="0.25">
      <c r="A1" s="8"/>
      <c r="B1" s="7" t="s">
        <v>3</v>
      </c>
      <c r="C1" s="6"/>
      <c r="D1" s="6"/>
      <c r="E1" s="6"/>
      <c r="F1" s="6"/>
      <c r="G1" s="6"/>
      <c r="H1" s="5"/>
    </row>
    <row r="2" spans="1:9" ht="15" x14ac:dyDescent="0.25">
      <c r="A2" s="4" t="s">
        <v>2</v>
      </c>
      <c r="B2" s="4">
        <v>2015</v>
      </c>
      <c r="C2" s="4">
        <v>2016</v>
      </c>
      <c r="D2" s="4">
        <v>2017</v>
      </c>
      <c r="E2" s="4">
        <v>2018</v>
      </c>
      <c r="F2" s="4">
        <v>2019</v>
      </c>
      <c r="G2" s="4">
        <v>2020</v>
      </c>
      <c r="H2" s="4">
        <v>2021</v>
      </c>
    </row>
    <row r="3" spans="1:9" x14ac:dyDescent="0.3">
      <c r="A3" s="3" t="s">
        <v>1</v>
      </c>
      <c r="B3" s="2">
        <v>368</v>
      </c>
      <c r="C3" s="2">
        <v>4900</v>
      </c>
      <c r="D3" s="2">
        <v>14731</v>
      </c>
      <c r="E3" s="2">
        <v>18467</v>
      </c>
      <c r="F3" s="2">
        <v>25300</v>
      </c>
      <c r="G3" s="2">
        <v>17562</v>
      </c>
      <c r="H3" s="2">
        <v>5793</v>
      </c>
      <c r="I3">
        <f>SUM(B3:H3)</f>
        <v>87121</v>
      </c>
    </row>
    <row r="4" spans="1:9" x14ac:dyDescent="0.3">
      <c r="A4" s="3" t="s">
        <v>5</v>
      </c>
      <c r="B4" s="2">
        <v>887</v>
      </c>
      <c r="C4" s="2">
        <v>10888</v>
      </c>
      <c r="D4" s="2">
        <v>25090</v>
      </c>
      <c r="E4" s="2">
        <v>33753</v>
      </c>
      <c r="F4" s="2">
        <v>41526</v>
      </c>
      <c r="G4" s="2">
        <v>26641</v>
      </c>
      <c r="H4" s="2">
        <v>9766</v>
      </c>
      <c r="I4">
        <f>SUM(B4:H4)</f>
        <v>148551</v>
      </c>
    </row>
    <row r="5" spans="1:9" x14ac:dyDescent="0.3">
      <c r="A5" s="3" t="s">
        <v>0</v>
      </c>
      <c r="B5" s="2">
        <v>458</v>
      </c>
      <c r="C5" s="2">
        <v>6107</v>
      </c>
      <c r="D5" s="2">
        <v>18512</v>
      </c>
      <c r="E5" s="2">
        <v>19454</v>
      </c>
      <c r="F5" s="2">
        <v>17961</v>
      </c>
      <c r="G5" s="2">
        <v>15327</v>
      </c>
      <c r="H5" s="2">
        <v>10127</v>
      </c>
      <c r="I5">
        <f>SUM(B5:H5)</f>
        <v>87946</v>
      </c>
    </row>
    <row r="6" spans="1:9" x14ac:dyDescent="0.3">
      <c r="A6" s="3" t="s">
        <v>6</v>
      </c>
      <c r="B6" s="2">
        <v>1103</v>
      </c>
      <c r="C6" s="2">
        <v>13542</v>
      </c>
      <c r="D6" s="2">
        <v>31448</v>
      </c>
      <c r="E6" s="2">
        <v>32741</v>
      </c>
      <c r="F6" s="2">
        <v>30112</v>
      </c>
      <c r="G6" s="2">
        <v>25352</v>
      </c>
      <c r="H6" s="2">
        <v>15602</v>
      </c>
      <c r="I6">
        <f>SUM(B6:H6)</f>
        <v>149900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C5.7-1</vt:lpstr>
      <vt:lpstr>Daten zum Schaubild C5.7-1</vt:lpstr>
      <vt:lpstr>'Schaubild C5.7-1'!Druckbereich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Tobias</dc:creator>
  <cp:lastModifiedBy>Friedrich, Michael</cp:lastModifiedBy>
  <cp:lastPrinted>2017-03-02T10:24:04Z</cp:lastPrinted>
  <dcterms:created xsi:type="dcterms:W3CDTF">2017-03-01T10:57:11Z</dcterms:created>
  <dcterms:modified xsi:type="dcterms:W3CDTF">2017-03-10T11:03:36Z</dcterms:modified>
</cp:coreProperties>
</file>