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Datenreport\2018 Gliederung, Beiträge, PDF, Versand, Info Mitarbeiter\1 Beiträge mit Schaubildern u. Tabellen 2018\Kapitel D\D3\"/>
    </mc:Choice>
  </mc:AlternateContent>
  <bookViews>
    <workbookView xWindow="0" yWindow="0" windowWidth="23040" windowHeight="9216"/>
  </bookViews>
  <sheets>
    <sheet name="Schaubild D3-2" sheetId="2" r:id="rId1"/>
    <sheet name="Daten zum Schaubild D3-2" sheetId="1" r:id="rId2"/>
  </sheets>
  <definedNames>
    <definedName name="_xlnm.Print_Area" localSheetId="1">'Daten zum Schaubild D3-2'!$A$1:$A$26</definedName>
    <definedName name="_xlnm.Print_Area" localSheetId="0">'Schaubild D3-2'!$A$1:$J$33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<sst xmlns="http://schemas.openxmlformats.org/spreadsheetml/2006/main" count="27" uniqueCount="27">
  <si>
    <t>Ausbildungsberuf</t>
  </si>
  <si>
    <t>Anteil des Berufes an den geförderten Auslandsaufenthalten in Erasmus+</t>
  </si>
  <si>
    <t>Anteil des Berufes an allen Absolventen/Absolventinnen 2014</t>
  </si>
  <si>
    <t>Kaufmann/Kauffrau im Einzelhandel</t>
  </si>
  <si>
    <t xml:space="preserve">Kaufmann/Kauffrau für Büromanagement </t>
  </si>
  <si>
    <t>Verkäufer/-in</t>
  </si>
  <si>
    <t xml:space="preserve">Industriekaufmann/-kauffrau </t>
  </si>
  <si>
    <t xml:space="preserve">Kraftfahrzeugmechatroniker/-in </t>
  </si>
  <si>
    <t>Kaufmann/Kauffrau im Groß- und Außenhandel (alle FR)</t>
  </si>
  <si>
    <t>Bankkaufmann/-kauffrau</t>
  </si>
  <si>
    <t>Industriemechaniker/-in</t>
  </si>
  <si>
    <t xml:space="preserve">Medizinische/-r Fachangestellte/-r </t>
  </si>
  <si>
    <t>Fachkraft für Lagerlogistik</t>
  </si>
  <si>
    <t>Fachinformatiker/-in (alle FR)</t>
  </si>
  <si>
    <t>Zahnmedizinische/-r Fachangestellte/-r</t>
  </si>
  <si>
    <t>Elektroniker/-in (alle FR)</t>
  </si>
  <si>
    <t>Anlagenmechaniker/-in für Sanitär-, Heizungs- und Klimatechnik</t>
  </si>
  <si>
    <t>Hotelfachmann/-fachfrau</t>
  </si>
  <si>
    <t>Koch/Köchin</t>
  </si>
  <si>
    <t>Mechatroniker/-in</t>
  </si>
  <si>
    <t>Friseur/-in</t>
  </si>
  <si>
    <t>Fachverkäufer/-in im Lebensmittelhandwerk</t>
  </si>
  <si>
    <t>Tischler/-in</t>
  </si>
  <si>
    <t>Erasmus+ geförderte Auslandsaufenthalte nach Ausbildungsberufen (Top 20)</t>
  </si>
  <si>
    <t>Schaubild D3-2:  Anteil der Erasmus+ geförderten Auslandsaufenthalte im Vergleich zu den Absolventenquoten der TOP 20 Ausbildungsberufe nach BBiG/HwO 2014 (in %)</t>
  </si>
  <si>
    <t>Quelle: Nationale Agentur Bildung für Europa beim Bundesinstitut für Berufsbildung; "Datenbank Auszubildende" des Bundesinstituts für Berufsbildung auf Basis der Daten der Berufsbildungsstatistik der statistischen Ämter des Bundes und der Länder (Erhebung zum 31. Dezember), Ausbildungsberufe insgesamt, ohne § 66 BBiG/ § 42m HwO</t>
  </si>
  <si>
    <t>Quelle: Quelle: Nationale Agentur Bildung für Europa beim Bundesinstitut für Berufsbildung, "Datenbank Auszubildende" des Bundesinstituts für Berufsbildung auf Basis der Daten der Berufsbildungsstatistik der statistischen Ämter des Bundes und der Länder (Erhebung zum 31. Dezember), Ausbildungsberufe insgesamt, ohne § 66 BBiG/ § 42m HwO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</si>
</sst>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 _€_-;\-* #,##0.00\ _€_-;_-* &quot;-&quot;??\ _€_-;_-@_-"/>
    <numFmt numFmtId="164" formatCode="_-* #,##0\ _€_-;\-* #,##0\ _€_-;_-* &quot;-&quot;??\ _€_-;_-@_-"/>
    <numFmt numFmtId="165" formatCode="0.0"/>
  </numFmts>
  <fonts count="7" x14ac:knownFonts="1">
    <font>
      <sz val="11"/>
      <color theme="1"/>
      <name val="Calibri"/>
      <family val="2"/>
      <scheme val="minor"/>
    </font>
    <font>
      <sz val="11"/>
      <color theme="1"/>
      <name val="Calibri"/>
      <family val="2"/>
      <scheme val="minor"/>
    </font>
    <font>
      <b/>
      <sz val="12"/>
      <color theme="1"/>
      <name val="Calibri"/>
      <family val="2"/>
      <scheme val="minor"/>
    </font>
    <font>
      <sz val="11"/>
      <color rgb="FFFF0000"/>
      <name val="Calibri"/>
      <family val="2"/>
      <scheme val="minor"/>
    </font>
    <font>
      <b/>
      <sz val="11"/>
      <color theme="1"/>
      <name val="Calibri"/>
      <family val="2"/>
      <scheme val="minor"/>
    </font>
    <font>
      <b/>
      <sz val="11"/>
      <name val="Calibri"/>
      <family val="2"/>
      <scheme val="minor"/>
    </font>
    <font>
      <sz val="11"/>
      <name val="Calibri"/>
      <family val="2"/>
      <scheme val="minor"/>
    </font>
  </fonts>
  <fills count="4">
    <fill>
      <patternFill patternType="none"/>
    </fill>
    <fill>
      <patternFill patternType="gray125"/>
    </fill>
    <fill>
      <patternFill patternType="solid">
        <fgColor theme="0" tint="-0.14999847407452621"/>
        <bgColor theme="4" tint="0.79998168889431442"/>
      </patternFill>
    </fill>
    <fill>
      <patternFill patternType="solid">
        <fgColor theme="0" tint="-0.14999847407452621"/>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43" fontId="1" fillId="0" borderId="0" applyFont="0" applyFill="0" applyBorder="0" applyAlignment="0" applyProtection="0"/>
  </cellStyleXfs>
  <cellXfs count="20">
    <xf numFmtId="0" fontId="0" fillId="0" borderId="0" xfId="0"/>
    <xf numFmtId="0" fontId="0" fillId="0" borderId="0" xfId="0" applyFill="1"/>
    <xf numFmtId="164" fontId="0" fillId="0" borderId="1" xfId="1" applyNumberFormat="1" applyFont="1" applyFill="1" applyBorder="1"/>
    <xf numFmtId="164" fontId="6" fillId="0" borderId="1" xfId="1" applyNumberFormat="1" applyFont="1" applyFill="1" applyBorder="1"/>
    <xf numFmtId="0" fontId="4" fillId="0" borderId="0" xfId="0" applyFont="1" applyAlignment="1">
      <alignment vertical="top"/>
    </xf>
    <xf numFmtId="0" fontId="5" fillId="2" borderId="1" xfId="0" applyFont="1" applyFill="1" applyBorder="1" applyAlignment="1">
      <alignment horizontal="justify" vertical="center" wrapText="1"/>
    </xf>
    <xf numFmtId="165" fontId="5" fillId="3" borderId="1" xfId="1" applyNumberFormat="1" applyFont="1" applyFill="1" applyBorder="1" applyAlignment="1">
      <alignment horizontal="center" vertical="center" wrapText="1"/>
    </xf>
    <xf numFmtId="165" fontId="5" fillId="3" borderId="1" xfId="1" applyNumberFormat="1" applyFont="1" applyFill="1" applyBorder="1" applyAlignment="1">
      <alignment wrapText="1"/>
    </xf>
    <xf numFmtId="0" fontId="3" fillId="0" borderId="1" xfId="0" applyFont="1" applyBorder="1"/>
    <xf numFmtId="0" fontId="2" fillId="0" borderId="0" xfId="0" applyFont="1" applyAlignment="1">
      <alignment vertical="top" wrapText="1"/>
    </xf>
    <xf numFmtId="164" fontId="4" fillId="0" borderId="2" xfId="1" applyNumberFormat="1" applyFont="1" applyFill="1" applyBorder="1" applyAlignment="1">
      <alignment horizontal="center" vertical="center"/>
    </xf>
    <xf numFmtId="3" fontId="5" fillId="0" borderId="2" xfId="0" applyNumberFormat="1" applyFont="1" applyFill="1" applyBorder="1" applyAlignment="1">
      <alignment horizontal="center" vertical="center" wrapText="1"/>
    </xf>
    <xf numFmtId="165" fontId="6" fillId="0" borderId="0" xfId="0" applyNumberFormat="1" applyFont="1" applyFill="1"/>
    <xf numFmtId="0" fontId="6" fillId="3" borderId="1" xfId="0" applyFont="1" applyFill="1" applyBorder="1"/>
    <xf numFmtId="165" fontId="6" fillId="3" borderId="1" xfId="0" applyNumberFormat="1" applyFont="1" applyFill="1" applyBorder="1"/>
    <xf numFmtId="0" fontId="0" fillId="3" borderId="1" xfId="0" applyFont="1" applyFill="1" applyBorder="1"/>
    <xf numFmtId="0" fontId="6" fillId="0" borderId="0" xfId="0" applyFont="1" applyAlignment="1">
      <alignment wrapText="1"/>
    </xf>
    <xf numFmtId="0" fontId="4" fillId="0" borderId="0" xfId="0" applyFont="1" applyAlignment="1">
      <alignment vertical="top" wrapText="1"/>
    </xf>
    <xf numFmtId="0" fontId="0" fillId="0" borderId="0" xfId="0" applyAlignment="1">
      <alignment vertical="top" wrapText="1"/>
    </xf>
    <xf numFmtId="0" fontId="0" fillId="0" borderId="0" xfId="0" applyAlignment="1">
      <alignment wrapText="1"/>
    </xf>
  </cellXfs>
  <cellStyles count="2">
    <cellStyle name="Komma" xfId="1" builtinId="3"/>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5554461942257221"/>
          <c:y val="1.180167547549707E-2"/>
          <c:w val="0.41007695765391533"/>
          <c:h val="0.94040718369107967"/>
        </c:manualLayout>
      </c:layout>
      <c:barChart>
        <c:barDir val="bar"/>
        <c:grouping val="clustered"/>
        <c:varyColors val="0"/>
        <c:ser>
          <c:idx val="0"/>
          <c:order val="0"/>
          <c:tx>
            <c:strRef>
              <c:f>'Daten zum Schaubild D3-2'!$B$4</c:f>
              <c:strCache>
                <c:ptCount val="1"/>
                <c:pt idx="0">
                  <c:v>Anteil des Berufes an allen Absolventen/Absolventinnen 2014</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de-DE"/>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'Daten zum Schaubild D3-2'!$A$5:$A$24</c:f>
              <c:strCache>
                <c:ptCount val="20"/>
                <c:pt idx="0">
                  <c:v>Kaufmann/Kauffrau im Einzelhandel</c:v>
                </c:pt>
                <c:pt idx="1">
                  <c:v>Kaufmann/Kauffrau für Büromanagement </c:v>
                </c:pt>
                <c:pt idx="2">
                  <c:v>Verkäufer/-in</c:v>
                </c:pt>
                <c:pt idx="3">
                  <c:v>Industriekaufmann/-kauffrau </c:v>
                </c:pt>
                <c:pt idx="4">
                  <c:v>Kraftfahrzeugmechatroniker/-in </c:v>
                </c:pt>
                <c:pt idx="5">
                  <c:v>Kaufmann/Kauffrau im Groß- und Außenhandel (alle FR)</c:v>
                </c:pt>
                <c:pt idx="6">
                  <c:v>Bankkaufmann/-kauffrau</c:v>
                </c:pt>
                <c:pt idx="7">
                  <c:v>Industriemechaniker/-in</c:v>
                </c:pt>
                <c:pt idx="8">
                  <c:v>Medizinische/-r Fachangestellte/-r </c:v>
                </c:pt>
                <c:pt idx="9">
                  <c:v>Fachkraft für Lagerlogistik</c:v>
                </c:pt>
                <c:pt idx="10">
                  <c:v>Fachinformatiker/-in (alle FR)</c:v>
                </c:pt>
                <c:pt idx="11">
                  <c:v>Zahnmedizinische/-r Fachangestellte/-r</c:v>
                </c:pt>
                <c:pt idx="12">
                  <c:v>Elektroniker/-in (alle FR)</c:v>
                </c:pt>
                <c:pt idx="13">
                  <c:v>Anlagenmechaniker/-in für Sanitär-, Heizungs- und Klimatechnik</c:v>
                </c:pt>
                <c:pt idx="14">
                  <c:v>Hotelfachmann/-fachfrau</c:v>
                </c:pt>
                <c:pt idx="15">
                  <c:v>Koch/Köchin</c:v>
                </c:pt>
                <c:pt idx="16">
                  <c:v>Mechatroniker/-in</c:v>
                </c:pt>
                <c:pt idx="17">
                  <c:v>Friseur/-in</c:v>
                </c:pt>
                <c:pt idx="18">
                  <c:v>Fachverkäufer/-in im Lebensmittelhandwerk</c:v>
                </c:pt>
                <c:pt idx="19">
                  <c:v>Tischler/-in</c:v>
                </c:pt>
              </c:strCache>
            </c:strRef>
          </c:cat>
          <c:val>
            <c:numRef>
              <c:f>'Daten zum Schaubild D3-2'!$B$5:$B$24</c:f>
              <c:numCache>
                <c:formatCode>0.0</c:formatCode>
                <c:ptCount val="20"/>
                <c:pt idx="0">
                  <c:v>6.4558002682705204</c:v>
                </c:pt>
                <c:pt idx="1">
                  <c:v>6.4449829085716752</c:v>
                </c:pt>
                <c:pt idx="2">
                  <c:v>4.7113207275034981</c:v>
                </c:pt>
                <c:pt idx="3">
                  <c:v>4.4971370054663717</c:v>
                </c:pt>
                <c:pt idx="4">
                  <c:v>3.5351131495824499</c:v>
                </c:pt>
                <c:pt idx="5">
                  <c:v>3.3533815066418589</c:v>
                </c:pt>
                <c:pt idx="6">
                  <c:v>3.0757359410381784</c:v>
                </c:pt>
                <c:pt idx="7">
                  <c:v>2.8312636118442875</c:v>
                </c:pt>
                <c:pt idx="8">
                  <c:v>2.8218885667719555</c:v>
                </c:pt>
                <c:pt idx="9">
                  <c:v>2.1295775460458946</c:v>
                </c:pt>
                <c:pt idx="10">
                  <c:v>2.0552983427804943</c:v>
                </c:pt>
                <c:pt idx="11">
                  <c:v>2.0271732075634978</c:v>
                </c:pt>
                <c:pt idx="12">
                  <c:v>1.82524915985173</c:v>
                </c:pt>
                <c:pt idx="13">
                  <c:v>1.685344641080005</c:v>
                </c:pt>
                <c:pt idx="14">
                  <c:v>1.6658733936220846</c:v>
                </c:pt>
                <c:pt idx="15">
                  <c:v>1.6052961793085543</c:v>
                </c:pt>
                <c:pt idx="16">
                  <c:v>1.5418343357419988</c:v>
                </c:pt>
                <c:pt idx="17">
                  <c:v>1.5108245712719772</c:v>
                </c:pt>
                <c:pt idx="18">
                  <c:v>1.4451992557656528</c:v>
                </c:pt>
                <c:pt idx="19">
                  <c:v>1.3406314453434871</c:v>
                </c:pt>
              </c:numCache>
            </c:numRef>
          </c:val>
          <c:extLst>
            <c:ext xmlns:c16="http://schemas.microsoft.com/office/drawing/2014/chart" uri="{C3380CC4-5D6E-409C-BE32-E72D297353CC}">
              <c16:uniqueId val="{00000000-A074-4B9D-B1CD-427EBEEE895E}"/>
            </c:ext>
          </c:extLst>
        </c:ser>
        <c:ser>
          <c:idx val="1"/>
          <c:order val="1"/>
          <c:tx>
            <c:strRef>
              <c:f>'Daten zum Schaubild D3-2'!$C$4</c:f>
              <c:strCache>
                <c:ptCount val="1"/>
                <c:pt idx="0">
                  <c:v>Anteil des Berufes an den geförderten Auslandsaufenthalten in Erasmus+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de-DE"/>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'Daten zum Schaubild D3-2'!$A$5:$A$24</c:f>
              <c:strCache>
                <c:ptCount val="20"/>
                <c:pt idx="0">
                  <c:v>Kaufmann/Kauffrau im Einzelhandel</c:v>
                </c:pt>
                <c:pt idx="1">
                  <c:v>Kaufmann/Kauffrau für Büromanagement </c:v>
                </c:pt>
                <c:pt idx="2">
                  <c:v>Verkäufer/-in</c:v>
                </c:pt>
                <c:pt idx="3">
                  <c:v>Industriekaufmann/-kauffrau </c:v>
                </c:pt>
                <c:pt idx="4">
                  <c:v>Kraftfahrzeugmechatroniker/-in </c:v>
                </c:pt>
                <c:pt idx="5">
                  <c:v>Kaufmann/Kauffrau im Groß- und Außenhandel (alle FR)</c:v>
                </c:pt>
                <c:pt idx="6">
                  <c:v>Bankkaufmann/-kauffrau</c:v>
                </c:pt>
                <c:pt idx="7">
                  <c:v>Industriemechaniker/-in</c:v>
                </c:pt>
                <c:pt idx="8">
                  <c:v>Medizinische/-r Fachangestellte/-r </c:v>
                </c:pt>
                <c:pt idx="9">
                  <c:v>Fachkraft für Lagerlogistik</c:v>
                </c:pt>
                <c:pt idx="10">
                  <c:v>Fachinformatiker/-in (alle FR)</c:v>
                </c:pt>
                <c:pt idx="11">
                  <c:v>Zahnmedizinische/-r Fachangestellte/-r</c:v>
                </c:pt>
                <c:pt idx="12">
                  <c:v>Elektroniker/-in (alle FR)</c:v>
                </c:pt>
                <c:pt idx="13">
                  <c:v>Anlagenmechaniker/-in für Sanitär-, Heizungs- und Klimatechnik</c:v>
                </c:pt>
                <c:pt idx="14">
                  <c:v>Hotelfachmann/-fachfrau</c:v>
                </c:pt>
                <c:pt idx="15">
                  <c:v>Koch/Köchin</c:v>
                </c:pt>
                <c:pt idx="16">
                  <c:v>Mechatroniker/-in</c:v>
                </c:pt>
                <c:pt idx="17">
                  <c:v>Friseur/-in</c:v>
                </c:pt>
                <c:pt idx="18">
                  <c:v>Fachverkäufer/-in im Lebensmittelhandwerk</c:v>
                </c:pt>
                <c:pt idx="19">
                  <c:v>Tischler/-in</c:v>
                </c:pt>
              </c:strCache>
            </c:strRef>
          </c:cat>
          <c:val>
            <c:numRef>
              <c:f>'Daten zum Schaubild D3-2'!$C$5:$C$24</c:f>
              <c:numCache>
                <c:formatCode>0.0</c:formatCode>
                <c:ptCount val="20"/>
                <c:pt idx="0">
                  <c:v>1.6501650165016499</c:v>
                </c:pt>
                <c:pt idx="1">
                  <c:v>8.3987709115739158</c:v>
                </c:pt>
                <c:pt idx="2">
                  <c:v>0.54626152270399453</c:v>
                </c:pt>
                <c:pt idx="3">
                  <c:v>22.100830772732447</c:v>
                </c:pt>
                <c:pt idx="4">
                  <c:v>1.9119153294639808</c:v>
                </c:pt>
                <c:pt idx="5">
                  <c:v>6.4413337885512689</c:v>
                </c:pt>
                <c:pt idx="6">
                  <c:v>2.0826220553089794</c:v>
                </c:pt>
                <c:pt idx="7">
                  <c:v>2.2988505747126435</c:v>
                </c:pt>
                <c:pt idx="8">
                  <c:v>0.29589165813133039</c:v>
                </c:pt>
                <c:pt idx="9">
                  <c:v>0.80801183566632517</c:v>
                </c:pt>
                <c:pt idx="10">
                  <c:v>2.4354159553886423</c:v>
                </c:pt>
                <c:pt idx="11">
                  <c:v>0.21622851940366453</c:v>
                </c:pt>
                <c:pt idx="12">
                  <c:v>0.7397291453283259</c:v>
                </c:pt>
                <c:pt idx="13">
                  <c:v>0.60316376465232724</c:v>
                </c:pt>
                <c:pt idx="14">
                  <c:v>2.5264595425059748</c:v>
                </c:pt>
                <c:pt idx="15">
                  <c:v>1.6956868100603164</c:v>
                </c:pt>
                <c:pt idx="16">
                  <c:v>3.3230909297826337</c:v>
                </c:pt>
                <c:pt idx="17">
                  <c:v>0.75110959371799246</c:v>
                </c:pt>
                <c:pt idx="18">
                  <c:v>0.34141345168999659</c:v>
                </c:pt>
                <c:pt idx="19">
                  <c:v>1.6160236713326503</c:v>
                </c:pt>
              </c:numCache>
            </c:numRef>
          </c:val>
          <c:extLst>
            <c:ext xmlns:c16="http://schemas.microsoft.com/office/drawing/2014/chart" uri="{C3380CC4-5D6E-409C-BE32-E72D297353CC}">
              <c16:uniqueId val="{00000001-A074-4B9D-B1CD-427EBEEE895E}"/>
            </c:ext>
          </c:extLst>
        </c:ser>
        <c:dLbls>
          <c:dLblPos val="outEnd"/>
          <c:showLegendKey val="0"/>
          <c:showVal val="1"/>
          <c:showCatName val="0"/>
          <c:showSerName val="0"/>
          <c:showPercent val="0"/>
          <c:showBubbleSize val="0"/>
        </c:dLbls>
        <c:gapWidth val="182"/>
        <c:axId val="459478560"/>
        <c:axId val="459481184"/>
      </c:barChart>
      <c:catAx>
        <c:axId val="459478560"/>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459481184"/>
        <c:crosses val="autoZero"/>
        <c:auto val="1"/>
        <c:lblAlgn val="ctr"/>
        <c:lblOffset val="100"/>
        <c:noMultiLvlLbl val="0"/>
      </c:catAx>
      <c:valAx>
        <c:axId val="459481184"/>
        <c:scaling>
          <c:orientation val="minMax"/>
        </c:scaling>
        <c:delete val="0"/>
        <c:axPos val="b"/>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459478560"/>
        <c:crosses val="autoZero"/>
        <c:crossBetween val="between"/>
      </c:valAx>
      <c:spPr>
        <a:noFill/>
        <a:ln>
          <a:noFill/>
        </a:ln>
        <a:effectLst/>
      </c:spPr>
    </c:plotArea>
    <c:legend>
      <c:legendPos val="r"/>
      <c:layout>
        <c:manualLayout>
          <c:xMode val="edge"/>
          <c:yMode val="edge"/>
          <c:x val="0.77977840122346909"/>
          <c:y val="0.10360335095099414"/>
          <c:w val="0.21037907909149153"/>
          <c:h val="0.81127817926868728"/>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7620</xdr:colOff>
      <xdr:row>1</xdr:row>
      <xdr:rowOff>22860</xdr:rowOff>
    </xdr:from>
    <xdr:to>
      <xdr:col>9</xdr:col>
      <xdr:colOff>685800</xdr:colOff>
      <xdr:row>31</xdr:row>
      <xdr:rowOff>83820</xdr:rowOff>
    </xdr:to>
    <xdr:graphicFrame macro="">
      <xdr:nvGraphicFramePr>
        <xdr:cNvPr id="3" name="Diagramm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3"/>
  <sheetViews>
    <sheetView tabSelected="1" topLeftCell="A13" workbookViewId="0">
      <selection activeCell="B35" sqref="B35"/>
    </sheetView>
  </sheetViews>
  <sheetFormatPr baseColWidth="10" defaultRowHeight="14.4" x14ac:dyDescent="0.3"/>
  <sheetData>
    <row r="1" spans="1:10" s="4" customFormat="1" ht="32.4" customHeight="1" x14ac:dyDescent="0.3">
      <c r="A1" s="17" t="s">
        <v>24</v>
      </c>
      <c r="B1" s="18"/>
      <c r="C1" s="18"/>
      <c r="D1" s="18"/>
      <c r="E1" s="18"/>
      <c r="F1" s="18"/>
      <c r="G1" s="18"/>
      <c r="H1" s="18"/>
      <c r="I1" s="18"/>
      <c r="J1" s="18"/>
    </row>
    <row r="32" ht="11.4" customHeight="1" x14ac:dyDescent="0.3"/>
    <row r="33" spans="1:10" ht="47.4" customHeight="1" x14ac:dyDescent="0.3">
      <c r="A33" s="16" t="s">
        <v>25</v>
      </c>
      <c r="B33" s="16"/>
      <c r="C33" s="16"/>
      <c r="D33" s="16"/>
      <c r="E33" s="16"/>
      <c r="F33" s="16"/>
      <c r="G33" s="16"/>
      <c r="H33" s="16"/>
      <c r="I33" s="16"/>
      <c r="J33" s="16"/>
    </row>
  </sheetData>
  <mergeCells count="2">
    <mergeCell ref="A33:J33"/>
    <mergeCell ref="A1:J1"/>
  </mergeCells>
  <pageMargins left="0.70866141732283472" right="0.70866141732283472" top="0.19685039370078741" bottom="0.19685039370078741" header="0.31496062992125984" footer="0.31496062992125984"/>
  <pageSetup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
  <sheetViews>
    <sheetView workbookViewId="0">
      <selection activeCell="A4" sqref="A4:C24"/>
    </sheetView>
  </sheetViews>
  <sheetFormatPr baseColWidth="10" defaultRowHeight="14.4" x14ac:dyDescent="0.3"/>
  <cols>
    <col min="1" max="1" width="67" customWidth="1"/>
    <col min="2" max="2" width="30.44140625" style="12" bestFit="1" customWidth="1"/>
    <col min="3" max="3" width="30.21875" style="12" bestFit="1" customWidth="1"/>
  </cols>
  <sheetData>
    <row r="1" spans="1:6" ht="30.75" customHeight="1" x14ac:dyDescent="0.3">
      <c r="A1" s="9" t="s">
        <v>23</v>
      </c>
      <c r="D1" s="1"/>
      <c r="E1" s="1"/>
      <c r="F1" s="1"/>
    </row>
    <row r="2" spans="1:6" ht="11.25" customHeight="1" x14ac:dyDescent="0.3">
      <c r="D2" s="1"/>
      <c r="E2" s="1"/>
      <c r="F2" s="1"/>
    </row>
    <row r="3" spans="1:6" ht="30.6" customHeight="1" x14ac:dyDescent="0.3">
      <c r="D3" s="11">
        <v>415998</v>
      </c>
      <c r="E3" s="10">
        <v>8787</v>
      </c>
      <c r="F3" s="1"/>
    </row>
    <row r="4" spans="1:6" ht="43.2" x14ac:dyDescent="0.3">
      <c r="A4" s="5" t="s">
        <v>0</v>
      </c>
      <c r="B4" s="6" t="s">
        <v>2</v>
      </c>
      <c r="C4" s="7" t="s">
        <v>1</v>
      </c>
      <c r="D4" s="8"/>
      <c r="E4" s="8"/>
    </row>
    <row r="5" spans="1:6" x14ac:dyDescent="0.3">
      <c r="A5" s="13" t="s">
        <v>3</v>
      </c>
      <c r="B5" s="14">
        <v>6.4558002682705204</v>
      </c>
      <c r="C5" s="14">
        <v>1.6501650165016499</v>
      </c>
      <c r="D5" s="2">
        <v>26856</v>
      </c>
      <c r="E5" s="3">
        <v>145</v>
      </c>
    </row>
    <row r="6" spans="1:6" x14ac:dyDescent="0.3">
      <c r="A6" s="13" t="s">
        <v>4</v>
      </c>
      <c r="B6" s="14">
        <v>6.4449829085716752</v>
      </c>
      <c r="C6" s="14">
        <v>8.3987709115739158</v>
      </c>
      <c r="D6" s="2">
        <v>26811</v>
      </c>
      <c r="E6" s="3">
        <v>738</v>
      </c>
    </row>
    <row r="7" spans="1:6" x14ac:dyDescent="0.3">
      <c r="A7" s="13" t="s">
        <v>5</v>
      </c>
      <c r="B7" s="14">
        <v>4.7113207275034981</v>
      </c>
      <c r="C7" s="14">
        <v>0.54626152270399453</v>
      </c>
      <c r="D7" s="2">
        <v>19599</v>
      </c>
      <c r="E7" s="3">
        <v>48</v>
      </c>
    </row>
    <row r="8" spans="1:6" x14ac:dyDescent="0.3">
      <c r="A8" s="13" t="s">
        <v>6</v>
      </c>
      <c r="B8" s="14">
        <v>4.4971370054663717</v>
      </c>
      <c r="C8" s="14">
        <v>22.100830772732447</v>
      </c>
      <c r="D8" s="2">
        <v>18708</v>
      </c>
      <c r="E8" s="3">
        <v>1942</v>
      </c>
    </row>
    <row r="9" spans="1:6" x14ac:dyDescent="0.3">
      <c r="A9" s="13" t="s">
        <v>7</v>
      </c>
      <c r="B9" s="14">
        <v>3.5351131495824499</v>
      </c>
      <c r="C9" s="14">
        <v>1.9119153294639808</v>
      </c>
      <c r="D9" s="2">
        <v>14706</v>
      </c>
      <c r="E9" s="3">
        <v>168</v>
      </c>
    </row>
    <row r="10" spans="1:6" x14ac:dyDescent="0.3">
      <c r="A10" s="13" t="s">
        <v>8</v>
      </c>
      <c r="B10" s="14">
        <v>3.3533815066418589</v>
      </c>
      <c r="C10" s="14">
        <v>6.4413337885512689</v>
      </c>
      <c r="D10" s="2">
        <v>13950</v>
      </c>
      <c r="E10" s="3">
        <v>566</v>
      </c>
    </row>
    <row r="11" spans="1:6" x14ac:dyDescent="0.3">
      <c r="A11" s="13" t="s">
        <v>9</v>
      </c>
      <c r="B11" s="14">
        <v>3.0757359410381784</v>
      </c>
      <c r="C11" s="14">
        <v>2.0826220553089794</v>
      </c>
      <c r="D11" s="2">
        <v>12795</v>
      </c>
      <c r="E11" s="3">
        <v>183</v>
      </c>
    </row>
    <row r="12" spans="1:6" x14ac:dyDescent="0.3">
      <c r="A12" s="13" t="s">
        <v>10</v>
      </c>
      <c r="B12" s="14">
        <v>2.8312636118442875</v>
      </c>
      <c r="C12" s="14">
        <v>2.2988505747126435</v>
      </c>
      <c r="D12" s="2">
        <v>11778</v>
      </c>
      <c r="E12" s="3">
        <v>202</v>
      </c>
    </row>
    <row r="13" spans="1:6" x14ac:dyDescent="0.3">
      <c r="A13" s="13" t="s">
        <v>11</v>
      </c>
      <c r="B13" s="14">
        <v>2.8218885667719555</v>
      </c>
      <c r="C13" s="14">
        <v>0.29589165813133039</v>
      </c>
      <c r="D13" s="2">
        <v>11739</v>
      </c>
      <c r="E13" s="3">
        <v>26</v>
      </c>
    </row>
    <row r="14" spans="1:6" x14ac:dyDescent="0.3">
      <c r="A14" s="13" t="s">
        <v>12</v>
      </c>
      <c r="B14" s="14">
        <v>2.1295775460458946</v>
      </c>
      <c r="C14" s="14">
        <v>0.80801183566632517</v>
      </c>
      <c r="D14" s="2">
        <v>8859</v>
      </c>
      <c r="E14" s="3">
        <v>71</v>
      </c>
    </row>
    <row r="15" spans="1:6" x14ac:dyDescent="0.3">
      <c r="A15" s="13" t="s">
        <v>13</v>
      </c>
      <c r="B15" s="14">
        <v>2.0552983427804943</v>
      </c>
      <c r="C15" s="14">
        <v>2.4354159553886423</v>
      </c>
      <c r="D15" s="2">
        <v>8550</v>
      </c>
      <c r="E15" s="3">
        <v>214</v>
      </c>
    </row>
    <row r="16" spans="1:6" x14ac:dyDescent="0.3">
      <c r="A16" s="13" t="s">
        <v>14</v>
      </c>
      <c r="B16" s="14">
        <v>2.0271732075634978</v>
      </c>
      <c r="C16" s="14">
        <v>0.21622851940366453</v>
      </c>
      <c r="D16" s="2">
        <v>8433</v>
      </c>
      <c r="E16" s="3">
        <v>19</v>
      </c>
    </row>
    <row r="17" spans="1:10" x14ac:dyDescent="0.3">
      <c r="A17" s="13" t="s">
        <v>15</v>
      </c>
      <c r="B17" s="14">
        <v>1.82524915985173</v>
      </c>
      <c r="C17" s="14">
        <v>0.7397291453283259</v>
      </c>
      <c r="D17" s="2">
        <v>7593</v>
      </c>
      <c r="E17" s="3">
        <v>65</v>
      </c>
    </row>
    <row r="18" spans="1:10" x14ac:dyDescent="0.3">
      <c r="A18" s="13" t="s">
        <v>16</v>
      </c>
      <c r="B18" s="14">
        <v>1.685344641080005</v>
      </c>
      <c r="C18" s="14">
        <v>0.60316376465232724</v>
      </c>
      <c r="D18" s="2">
        <v>7011</v>
      </c>
      <c r="E18" s="3">
        <v>53</v>
      </c>
    </row>
    <row r="19" spans="1:10" x14ac:dyDescent="0.3">
      <c r="A19" s="13" t="s">
        <v>17</v>
      </c>
      <c r="B19" s="14">
        <v>1.6658733936220846</v>
      </c>
      <c r="C19" s="14">
        <v>2.5264595425059748</v>
      </c>
      <c r="D19" s="2">
        <v>6930</v>
      </c>
      <c r="E19" s="3">
        <v>222</v>
      </c>
    </row>
    <row r="20" spans="1:10" x14ac:dyDescent="0.3">
      <c r="A20" s="13" t="s">
        <v>18</v>
      </c>
      <c r="B20" s="14">
        <v>1.6052961793085543</v>
      </c>
      <c r="C20" s="14">
        <v>1.6956868100603164</v>
      </c>
      <c r="D20" s="2">
        <v>6678</v>
      </c>
      <c r="E20" s="3">
        <v>149</v>
      </c>
    </row>
    <row r="21" spans="1:10" x14ac:dyDescent="0.3">
      <c r="A21" s="13" t="s">
        <v>19</v>
      </c>
      <c r="B21" s="14">
        <v>1.5418343357419988</v>
      </c>
      <c r="C21" s="14">
        <v>3.3230909297826337</v>
      </c>
      <c r="D21" s="2">
        <v>6414</v>
      </c>
      <c r="E21" s="3">
        <v>292</v>
      </c>
    </row>
    <row r="22" spans="1:10" x14ac:dyDescent="0.3">
      <c r="A22" s="13" t="s">
        <v>20</v>
      </c>
      <c r="B22" s="14">
        <v>1.5108245712719772</v>
      </c>
      <c r="C22" s="14">
        <v>0.75110959371799246</v>
      </c>
      <c r="D22" s="2">
        <v>6285</v>
      </c>
      <c r="E22" s="3">
        <v>66</v>
      </c>
    </row>
    <row r="23" spans="1:10" x14ac:dyDescent="0.3">
      <c r="A23" s="15" t="s">
        <v>21</v>
      </c>
      <c r="B23" s="14">
        <v>1.4451992557656528</v>
      </c>
      <c r="C23" s="14">
        <v>0.34141345168999659</v>
      </c>
      <c r="D23" s="2">
        <v>6012</v>
      </c>
      <c r="E23" s="3">
        <v>30</v>
      </c>
    </row>
    <row r="24" spans="1:10" x14ac:dyDescent="0.3">
      <c r="A24" s="15" t="s">
        <v>22</v>
      </c>
      <c r="B24" s="14">
        <v>1.3406314453434871</v>
      </c>
      <c r="C24" s="14">
        <v>1.6160236713326503</v>
      </c>
      <c r="D24" s="2">
        <v>5577</v>
      </c>
      <c r="E24" s="3">
        <v>142</v>
      </c>
    </row>
    <row r="25" spans="1:10" s="1" customFormat="1" ht="51.6" customHeight="1" x14ac:dyDescent="0.3">
      <c r="A25" s="19" t="s">
        <v>26</v>
      </c>
      <c r="B25" s="19"/>
      <c r="C25" s="19"/>
      <c r="D25" s="19"/>
      <c r="E25" s="19"/>
      <c r="F25" s="19"/>
      <c r="G25" s="19"/>
      <c r="H25" s="19"/>
      <c r="I25" s="19"/>
      <c r="J25" s="19"/>
    </row>
  </sheetData>
  <mergeCells count="1">
    <mergeCell ref="A25:J25"/>
  </mergeCells>
  <pageMargins left="0.25" right="0.25"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Schaubild D3-2</vt:lpstr>
      <vt:lpstr>Daten zum Schaubild D3-2</vt:lpstr>
      <vt:lpstr>'Daten zum Schaubild D3-2'!Druckbereich</vt:lpstr>
      <vt:lpstr>'Schaubild D3-2'!Druckbereich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Höbelmann, Sara</dc:creator>
  <cp:lastModifiedBy>Friedrich, Michael</cp:lastModifiedBy>
  <cp:lastPrinted>2017-12-13T09:04:55Z</cp:lastPrinted>
  <dcterms:created xsi:type="dcterms:W3CDTF">2017-11-22T12:34:37Z</dcterms:created>
  <dcterms:modified xsi:type="dcterms:W3CDTF">2018-01-03T13:41:08Z</dcterms:modified>
</cp:coreProperties>
</file>