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7\"/>
    </mc:Choice>
  </mc:AlternateContent>
  <bookViews>
    <workbookView xWindow="120" yWindow="48" windowWidth="17028" windowHeight="10728"/>
  </bookViews>
  <sheets>
    <sheet name="Tabelle A5.7-1" sheetId="2" r:id="rId1"/>
  </sheets>
  <calcPr calcId="162913"/>
</workbook>
</file>

<file path=xl/calcChain.xml><?xml version="1.0" encoding="utf-8"?>
<calcChain xmlns="http://schemas.openxmlformats.org/spreadsheetml/2006/main">
  <c r="H12" i="2" l="1"/>
  <c r="F12" i="2"/>
  <c r="H11" i="2" l="1"/>
  <c r="F11" i="2"/>
</calcChain>
</file>

<file path=xl/sharedStrings.xml><?xml version="1.0" encoding="utf-8"?>
<sst xmlns="http://schemas.openxmlformats.org/spreadsheetml/2006/main" count="17" uniqueCount="15">
  <si>
    <t>Jahr</t>
  </si>
  <si>
    <t>Prüfungsteilnahmen</t>
  </si>
  <si>
    <t>Männer</t>
  </si>
  <si>
    <t>Frauen</t>
  </si>
  <si>
    <t>bestandene Prüfungen</t>
  </si>
  <si>
    <t>Anzahl</t>
  </si>
  <si>
    <t>in %</t>
  </si>
  <si>
    <r>
      <t>Wiederholungsprüfungen</t>
    </r>
    <r>
      <rPr>
        <vertAlign val="superscript"/>
        <sz val="10"/>
        <color theme="1"/>
        <rFont val="Arial"/>
        <family val="2"/>
      </rPr>
      <t>1</t>
    </r>
  </si>
  <si>
    <r>
      <t>in %</t>
    </r>
    <r>
      <rPr>
        <vertAlign val="superscript"/>
        <sz val="10"/>
        <color theme="1"/>
        <rFont val="Arial"/>
        <family val="2"/>
      </rPr>
      <t>2</t>
    </r>
  </si>
  <si>
    <r>
      <rPr>
        <vertAlign val="superscript"/>
        <sz val="10"/>
        <color theme="1"/>
        <rFont val="Arial"/>
        <family val="2"/>
      </rPr>
      <t>1</t>
    </r>
    <r>
      <rPr>
        <sz val="10"/>
        <color theme="1"/>
        <rFont val="Arial"/>
        <family val="2"/>
      </rPr>
      <t xml:space="preserve"> In den Jahren 2008 und 2009 wurde jeweils nur eine - die letzte - Wiederholungsprüfung erfasst, ab dem Jahr 2010 sind alle Wiederholungsprüfungen erfasst.</t>
    </r>
  </si>
  <si>
    <r>
      <rPr>
        <vertAlign val="superscript"/>
        <sz val="10"/>
        <color theme="1"/>
        <rFont val="Arial"/>
        <family val="2"/>
      </rPr>
      <t xml:space="preserve">2 </t>
    </r>
    <r>
      <rPr>
        <sz val="10"/>
        <color theme="1"/>
        <rFont val="Arial"/>
        <family val="2"/>
      </rPr>
      <t>Anteil bestandener Prüfungen an allen durchgeführten Prüfungen (Erfolgsquote I); die Berechnung erfolgt auf Basis der gerundeten Absolutwerte (s. Quellenangabe).</t>
    </r>
  </si>
  <si>
    <t>Tabelle A5.7-1: Teilnahmen Auszubildender an Abschlussprüfungen in der beruflichen Ausbildung und Prüfungserfolg 2008 bis 2016, Deutschland</t>
  </si>
  <si>
    <t>Insgesamt</t>
  </si>
  <si>
    <t>darunter:</t>
  </si>
  <si>
    <t>Quelle: "Datenbank Auszubildende" des Bundesinstituts für Berufsbildung auf Basis der Daten der Berufsbildungsstatistik der statistischen Ämter des Bundes und der Länder (Erhebung zum 31. Dezember), Berichtsjahre 2008 bis 2016 (für Bremen mussten für das Berichtsjahr 2015 die Vorjahreswerte verwendet werden, da keine Datenmeldung erfolgte). Absolutwerte sind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</si>
</sst>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5"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8">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5">
    <xf numFmtId="0" fontId="0" fillId="0" borderId="0" xfId="0"/>
    <xf numFmtId="3" fontId="0" fillId="0" borderId="0" xfId="0" applyNumberFormat="1"/>
    <xf numFmtId="0" fontId="1" fillId="2" borderId="5" xfId="0" applyFont="1" applyFill="1" applyBorder="1" applyAlignment="1">
      <alignment horizontal="center"/>
    </xf>
    <xf numFmtId="0" fontId="1" fillId="3" borderId="1" xfId="0" applyFont="1" applyFill="1" applyBorder="1" applyAlignment="1">
      <alignment horizontal="left" indent="3"/>
    </xf>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2"/>
    </xf>
    <xf numFmtId="164" fontId="1" fillId="3" borderId="4" xfId="0" applyNumberFormat="1" applyFont="1" applyFill="1" applyBorder="1" applyAlignment="1">
      <alignment horizontal="right" indent="2"/>
    </xf>
    <xf numFmtId="0" fontId="1" fillId="3" borderId="4" xfId="0" applyFont="1" applyFill="1" applyBorder="1" applyAlignment="1">
      <alignment horizontal="left" indent="3"/>
    </xf>
    <xf numFmtId="0" fontId="1" fillId="4" borderId="1" xfId="0" applyFont="1" applyFill="1" applyBorder="1" applyAlignment="1">
      <alignment horizontal="left" indent="3"/>
    </xf>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2"/>
    </xf>
    <xf numFmtId="164" fontId="1" fillId="4" borderId="4" xfId="0" applyNumberFormat="1" applyFont="1" applyFill="1" applyBorder="1" applyAlignment="1">
      <alignment horizontal="right" indent="2"/>
    </xf>
    <xf numFmtId="0" fontId="1" fillId="4" borderId="4" xfId="0" applyFont="1" applyFill="1" applyBorder="1" applyAlignment="1">
      <alignment horizontal="left" indent="3"/>
    </xf>
    <xf numFmtId="3" fontId="1" fillId="4" borderId="4" xfId="0" applyNumberFormat="1" applyFont="1" applyFill="1" applyBorder="1" applyAlignment="1">
      <alignment horizontal="right" indent="2"/>
    </xf>
    <xf numFmtId="165" fontId="1" fillId="3" borderId="1" xfId="0" applyNumberFormat="1" applyFont="1" applyFill="1" applyBorder="1" applyAlignment="1">
      <alignment horizontal="right" indent="2"/>
    </xf>
    <xf numFmtId="165" fontId="1" fillId="4" borderId="4" xfId="0" applyNumberFormat="1" applyFont="1" applyFill="1" applyBorder="1" applyAlignment="1">
      <alignment horizontal="right" indent="2"/>
    </xf>
    <xf numFmtId="165" fontId="1" fillId="4" borderId="1" xfId="0" applyNumberFormat="1" applyFont="1" applyFill="1" applyBorder="1" applyAlignment="1">
      <alignment horizontal="right" indent="2"/>
    </xf>
    <xf numFmtId="0" fontId="1" fillId="3" borderId="2" xfId="0" applyFont="1" applyFill="1" applyBorder="1" applyAlignment="1">
      <alignment horizontal="left" indent="3"/>
    </xf>
    <xf numFmtId="3" fontId="1" fillId="3" borderId="2" xfId="0" applyNumberFormat="1" applyFont="1" applyFill="1" applyBorder="1" applyAlignment="1">
      <alignment horizontal="right" indent="2"/>
    </xf>
    <xf numFmtId="165" fontId="1" fillId="3" borderId="2" xfId="0" applyNumberFormat="1" applyFont="1" applyFill="1" applyBorder="1" applyAlignment="1">
      <alignment horizontal="right" indent="2"/>
    </xf>
    <xf numFmtId="165" fontId="1" fillId="3" borderId="7" xfId="0" applyNumberFormat="1" applyFont="1" applyFill="1" applyBorder="1" applyAlignment="1">
      <alignment horizontal="right" indent="2"/>
    </xf>
    <xf numFmtId="0" fontId="1" fillId="0" borderId="0" xfId="0" applyFont="1" applyBorder="1" applyAlignment="1">
      <alignment horizontal="left" wrapText="1"/>
    </xf>
    <xf numFmtId="0" fontId="1" fillId="2" borderId="3" xfId="0" applyFont="1" applyFill="1" applyBorder="1" applyAlignment="1">
      <alignment horizontal="center" vertical="center"/>
    </xf>
    <xf numFmtId="0" fontId="1" fillId="2" borderId="1" xfId="0" applyFont="1" applyFill="1" applyBorder="1" applyAlignment="1">
      <alignment horizontal="center" vertical="center"/>
    </xf>
    <xf numFmtId="0" fontId="0" fillId="2" borderId="2" xfId="0" applyFill="1" applyBorder="1" applyAlignment="1">
      <alignment horizontal="center" vertical="center"/>
    </xf>
    <xf numFmtId="0" fontId="3" fillId="0" borderId="0" xfId="0" applyFont="1" applyAlignment="1">
      <alignment wrapText="1"/>
    </xf>
    <xf numFmtId="0" fontId="3" fillId="0" borderId="6" xfId="0" applyFont="1" applyBorder="1" applyAlignment="1">
      <alignment wrapText="1"/>
    </xf>
    <xf numFmtId="0" fontId="1" fillId="0" borderId="0" xfId="0" applyFont="1" applyAlignment="1">
      <alignment wrapText="1"/>
    </xf>
    <xf numFmtId="0" fontId="1" fillId="0" borderId="0" xfId="0" applyFont="1" applyBorder="1" applyAlignment="1">
      <alignment wrapText="1"/>
    </xf>
    <xf numFmtId="0" fontId="1" fillId="2" borderId="5" xfId="0" applyFont="1" applyFill="1" applyBorder="1" applyAlignment="1"/>
    <xf numFmtId="0" fontId="0" fillId="2" borderId="5" xfId="0" applyFill="1" applyBorder="1" applyAlignment="1"/>
    <xf numFmtId="0" fontId="1" fillId="2" borderId="5" xfId="0" applyFont="1" applyFill="1" applyBorder="1" applyAlignment="1">
      <alignment horizontal="center"/>
    </xf>
    <xf numFmtId="0" fontId="0" fillId="2" borderId="5" xfId="0" applyFill="1" applyBorder="1" applyAlignment="1">
      <alignment horizontal="center"/>
    </xf>
    <xf numFmtId="0" fontId="1" fillId="2" borderId="5" xfId="0" applyFont="1" applyFill="1" applyBorder="1" applyAlignment="1">
      <alignment horizontal="center" vertical="center"/>
    </xf>
    <xf numFmtId="0" fontId="4" fillId="2" borderId="5" xfId="0" applyFont="1" applyFill="1" applyBorder="1" applyAlignment="1"/>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tabSelected="1" zoomScaleNormal="100" workbookViewId="0">
      <selection activeCell="A18" sqref="A18:H18"/>
    </sheetView>
  </sheetViews>
  <sheetFormatPr baseColWidth="10" defaultRowHeight="14.4" x14ac:dyDescent="0.3"/>
  <cols>
    <col min="6" max="6" width="11.5546875" bestFit="1" customWidth="1"/>
  </cols>
  <sheetData>
    <row r="1" spans="1:15" x14ac:dyDescent="0.3">
      <c r="A1" s="25" t="s">
        <v>11</v>
      </c>
      <c r="B1" s="25"/>
      <c r="C1" s="25"/>
      <c r="D1" s="25"/>
      <c r="E1" s="25"/>
      <c r="F1" s="25"/>
      <c r="G1" s="25"/>
      <c r="H1" s="25"/>
    </row>
    <row r="2" spans="1:15" x14ac:dyDescent="0.3">
      <c r="A2" s="26"/>
      <c r="B2" s="26"/>
      <c r="C2" s="26"/>
      <c r="D2" s="26"/>
      <c r="E2" s="26"/>
      <c r="F2" s="26"/>
      <c r="G2" s="26"/>
      <c r="H2" s="26"/>
    </row>
    <row r="3" spans="1:15" x14ac:dyDescent="0.3">
      <c r="A3" s="22" t="s">
        <v>0</v>
      </c>
      <c r="B3" s="29" t="s">
        <v>1</v>
      </c>
      <c r="C3" s="29"/>
      <c r="D3" s="29"/>
      <c r="E3" s="30"/>
      <c r="F3" s="30"/>
      <c r="G3" s="30"/>
      <c r="H3" s="30"/>
    </row>
    <row r="4" spans="1:15" x14ac:dyDescent="0.3">
      <c r="A4" s="23"/>
      <c r="B4" s="33" t="s">
        <v>2</v>
      </c>
      <c r="C4" s="33" t="s">
        <v>3</v>
      </c>
      <c r="D4" s="33" t="s">
        <v>12</v>
      </c>
      <c r="E4" s="34" t="s">
        <v>13</v>
      </c>
      <c r="F4" s="29"/>
      <c r="G4" s="29"/>
      <c r="H4" s="29"/>
    </row>
    <row r="5" spans="1:15" ht="16.2" x14ac:dyDescent="0.3">
      <c r="A5" s="23"/>
      <c r="B5" s="33"/>
      <c r="C5" s="33"/>
      <c r="D5" s="33"/>
      <c r="E5" s="31" t="s">
        <v>4</v>
      </c>
      <c r="F5" s="31"/>
      <c r="G5" s="31" t="s">
        <v>7</v>
      </c>
      <c r="H5" s="31"/>
    </row>
    <row r="6" spans="1:15" ht="16.2" x14ac:dyDescent="0.3">
      <c r="A6" s="24"/>
      <c r="B6" s="31" t="s">
        <v>5</v>
      </c>
      <c r="C6" s="32"/>
      <c r="D6" s="31"/>
      <c r="E6" s="2" t="s">
        <v>5</v>
      </c>
      <c r="F6" s="2" t="s">
        <v>8</v>
      </c>
      <c r="G6" s="2" t="s">
        <v>5</v>
      </c>
      <c r="H6" s="2" t="s">
        <v>6</v>
      </c>
    </row>
    <row r="7" spans="1:15" x14ac:dyDescent="0.3">
      <c r="A7" s="3">
        <v>2008</v>
      </c>
      <c r="B7" s="4">
        <v>296883</v>
      </c>
      <c r="C7" s="4">
        <v>207558</v>
      </c>
      <c r="D7" s="4">
        <v>504438</v>
      </c>
      <c r="E7" s="4">
        <v>454851</v>
      </c>
      <c r="F7" s="5">
        <v>90.2</v>
      </c>
      <c r="G7" s="4">
        <v>29184</v>
      </c>
      <c r="H7" s="6">
        <v>5.8</v>
      </c>
    </row>
    <row r="8" spans="1:15" x14ac:dyDescent="0.3">
      <c r="A8" s="8">
        <v>2009</v>
      </c>
      <c r="B8" s="9">
        <v>304176</v>
      </c>
      <c r="C8" s="9">
        <v>215433</v>
      </c>
      <c r="D8" s="9">
        <v>519609</v>
      </c>
      <c r="E8" s="9">
        <v>468852</v>
      </c>
      <c r="F8" s="10">
        <v>90.2</v>
      </c>
      <c r="G8" s="9">
        <v>30804</v>
      </c>
      <c r="H8" s="11">
        <v>5.9</v>
      </c>
    </row>
    <row r="9" spans="1:15" x14ac:dyDescent="0.3">
      <c r="A9" s="3">
        <v>2010</v>
      </c>
      <c r="B9" s="4">
        <v>310686</v>
      </c>
      <c r="C9" s="4">
        <v>225105</v>
      </c>
      <c r="D9" s="4">
        <v>535791</v>
      </c>
      <c r="E9" s="4">
        <v>479031</v>
      </c>
      <c r="F9" s="5">
        <v>89.4</v>
      </c>
      <c r="G9" s="4">
        <v>32850</v>
      </c>
      <c r="H9" s="6">
        <v>6.1</v>
      </c>
      <c r="K9" s="1"/>
      <c r="L9" s="1"/>
      <c r="M9" s="1"/>
      <c r="N9" s="1"/>
      <c r="O9" s="1"/>
    </row>
    <row r="10" spans="1:15" x14ac:dyDescent="0.3">
      <c r="A10" s="12">
        <v>2011</v>
      </c>
      <c r="B10" s="9">
        <v>311415</v>
      </c>
      <c r="C10" s="9">
        <v>220086</v>
      </c>
      <c r="D10" s="9">
        <v>531501</v>
      </c>
      <c r="E10" s="9">
        <v>476580</v>
      </c>
      <c r="F10" s="10">
        <v>89.66683098088059</v>
      </c>
      <c r="G10" s="9">
        <v>38523</v>
      </c>
      <c r="H10" s="10">
        <v>7.2479501488235236</v>
      </c>
    </row>
    <row r="11" spans="1:15" x14ac:dyDescent="0.3">
      <c r="A11" s="7">
        <v>2012</v>
      </c>
      <c r="B11" s="4">
        <v>290889</v>
      </c>
      <c r="C11" s="4">
        <v>204324</v>
      </c>
      <c r="D11" s="4">
        <v>495213</v>
      </c>
      <c r="E11" s="4">
        <v>445443</v>
      </c>
      <c r="F11" s="5">
        <f>(E11/D11)*100</f>
        <v>89.949779185926062</v>
      </c>
      <c r="G11" s="4">
        <v>34731</v>
      </c>
      <c r="H11" s="6">
        <f>(G11/D11)*100</f>
        <v>7.0133457724251986</v>
      </c>
    </row>
    <row r="12" spans="1:15" x14ac:dyDescent="0.3">
      <c r="A12" s="12">
        <v>2013</v>
      </c>
      <c r="B12" s="9">
        <v>280845</v>
      </c>
      <c r="C12" s="13">
        <v>197529</v>
      </c>
      <c r="D12" s="9">
        <v>478374</v>
      </c>
      <c r="E12" s="13">
        <v>430275</v>
      </c>
      <c r="F12" s="10">
        <f>(E12/D12)*100</f>
        <v>89.945314753728255</v>
      </c>
      <c r="G12" s="9">
        <v>32700</v>
      </c>
      <c r="H12" s="10">
        <f>(G12/D12)*100</f>
        <v>6.8356557839681917</v>
      </c>
    </row>
    <row r="13" spans="1:15" x14ac:dyDescent="0.3">
      <c r="A13" s="7">
        <v>2014</v>
      </c>
      <c r="B13" s="4">
        <v>278820</v>
      </c>
      <c r="C13" s="4">
        <v>192048</v>
      </c>
      <c r="D13" s="4">
        <v>470868</v>
      </c>
      <c r="E13" s="4">
        <v>424029</v>
      </c>
      <c r="F13" s="14">
        <v>90.1</v>
      </c>
      <c r="G13" s="4">
        <v>32769</v>
      </c>
      <c r="H13" s="14">
        <v>6.9592752108871281</v>
      </c>
    </row>
    <row r="14" spans="1:15" x14ac:dyDescent="0.3">
      <c r="A14" s="8">
        <v>2015</v>
      </c>
      <c r="B14" s="9">
        <v>274911</v>
      </c>
      <c r="C14" s="9">
        <v>185691</v>
      </c>
      <c r="D14" s="9">
        <v>460602</v>
      </c>
      <c r="E14" s="9">
        <v>414543</v>
      </c>
      <c r="F14" s="16">
        <v>90</v>
      </c>
      <c r="G14" s="9">
        <v>32028</v>
      </c>
      <c r="H14" s="15">
        <v>7</v>
      </c>
    </row>
    <row r="15" spans="1:15" x14ac:dyDescent="0.3">
      <c r="A15" s="17">
        <v>2016</v>
      </c>
      <c r="B15" s="18">
        <v>266355</v>
      </c>
      <c r="C15" s="18">
        <v>177852</v>
      </c>
      <c r="D15" s="18">
        <v>444207</v>
      </c>
      <c r="E15" s="18">
        <v>399798</v>
      </c>
      <c r="F15" s="19">
        <v>90</v>
      </c>
      <c r="G15" s="18">
        <v>31008</v>
      </c>
      <c r="H15" s="20">
        <v>7</v>
      </c>
    </row>
    <row r="16" spans="1:15" ht="27.75" customHeight="1" x14ac:dyDescent="0.3">
      <c r="A16" s="27" t="s">
        <v>9</v>
      </c>
      <c r="B16" s="27"/>
      <c r="C16" s="27"/>
      <c r="D16" s="27"/>
      <c r="E16" s="27"/>
      <c r="F16" s="27"/>
      <c r="G16" s="27"/>
      <c r="H16" s="27"/>
    </row>
    <row r="17" spans="1:8" ht="29.25" customHeight="1" x14ac:dyDescent="0.3">
      <c r="A17" s="28" t="s">
        <v>10</v>
      </c>
      <c r="B17" s="28"/>
      <c r="C17" s="28"/>
      <c r="D17" s="28"/>
      <c r="E17" s="28"/>
      <c r="F17" s="28"/>
      <c r="G17" s="28"/>
      <c r="H17" s="28"/>
    </row>
    <row r="18" spans="1:8" ht="80.25" customHeight="1" x14ac:dyDescent="0.3">
      <c r="A18" s="21" t="s">
        <v>14</v>
      </c>
      <c r="B18" s="21"/>
      <c r="C18" s="21"/>
      <c r="D18" s="21"/>
      <c r="E18" s="21"/>
      <c r="F18" s="21"/>
      <c r="G18" s="21"/>
      <c r="H18" s="21"/>
    </row>
  </sheetData>
  <mergeCells count="13">
    <mergeCell ref="A18:H18"/>
    <mergeCell ref="A3:A6"/>
    <mergeCell ref="A1:H2"/>
    <mergeCell ref="A16:H16"/>
    <mergeCell ref="A17:H17"/>
    <mergeCell ref="B3:H3"/>
    <mergeCell ref="B6:D6"/>
    <mergeCell ref="B4:B5"/>
    <mergeCell ref="C4:C5"/>
    <mergeCell ref="D4:D5"/>
    <mergeCell ref="E4:H4"/>
    <mergeCell ref="E5:F5"/>
    <mergeCell ref="G5:H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2017-12-06T10:04:23Z</cp:lastPrinted>
  <dcterms:created xsi:type="dcterms:W3CDTF">2012-10-16T08:16:25Z</dcterms:created>
  <dcterms:modified xsi:type="dcterms:W3CDTF">2018-01-12T10:44:23Z</dcterms:modified>
</cp:coreProperties>
</file>