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-3336" yWindow="-60" windowWidth="20376" windowHeight="8172" tabRatio="278"/>
  </bookViews>
  <sheets>
    <sheet name="Tabelle A6.1.3-2" sheetId="1" r:id="rId1"/>
  </sheets>
  <calcPr calcId="145621"/>
</workbook>
</file>

<file path=xl/calcChain.xml><?xml version="1.0" encoding="utf-8"?>
<calcChain xmlns="http://schemas.openxmlformats.org/spreadsheetml/2006/main">
  <c r="C13" i="1" l="1"/>
  <c r="D13" i="1" l="1"/>
  <c r="E13" i="1"/>
</calcChain>
</file>

<file path=xl/sharedStrings.xml><?xml version="1.0" encoding="utf-8"?>
<sst xmlns="http://schemas.openxmlformats.org/spreadsheetml/2006/main" count="42" uniqueCount="42">
  <si>
    <t>Berufsbezeichnung</t>
  </si>
  <si>
    <t>Stark besetzte schulische Ausbildungen nach LR - Insgesamt</t>
  </si>
  <si>
    <r>
      <rPr>
        <vertAlign val="superscript"/>
        <sz val="10"/>
        <color theme="1"/>
        <rFont val="Arial"/>
        <family val="2"/>
      </rPr>
      <t>1</t>
    </r>
    <r>
      <rPr>
        <sz val="10"/>
        <color theme="1"/>
        <rFont val="Arial"/>
        <family val="2"/>
      </rPr>
      <t xml:space="preserve"> Ohne Ausbildungen im Gesundheits-, Erziehungs- und Sozialwesen.</t>
    </r>
  </si>
  <si>
    <r>
      <t xml:space="preserve">
Insgesamt</t>
    </r>
    <r>
      <rPr>
        <b/>
        <vertAlign val="superscript"/>
        <sz val="10"/>
        <color theme="1"/>
        <rFont val="Arial"/>
        <family val="2"/>
      </rPr>
      <t>2</t>
    </r>
  </si>
  <si>
    <t>Länder (Anzahl)</t>
  </si>
  <si>
    <r>
      <t>Anteil an LR-Berufen 2015 in % (Summe = 37.336)</t>
    </r>
    <r>
      <rPr>
        <b/>
        <vertAlign val="superscript"/>
        <sz val="10"/>
        <rFont val="Arial"/>
        <family val="2"/>
      </rPr>
      <t>4</t>
    </r>
  </si>
  <si>
    <t>BY, BE, HB, HH, NI, NW, RP, ST, SH (9)</t>
  </si>
  <si>
    <t>43102 (01)</t>
  </si>
  <si>
    <t>71412 (02)</t>
  </si>
  <si>
    <t>43112 (05)</t>
  </si>
  <si>
    <t>41212 (02)</t>
  </si>
  <si>
    <t>41322 (03)</t>
  </si>
  <si>
    <t>71402 (16)</t>
  </si>
  <si>
    <t>71413 (01)</t>
  </si>
  <si>
    <t>71302 (04)</t>
  </si>
  <si>
    <t>71302 (03)</t>
  </si>
  <si>
    <t>23212 (06)</t>
  </si>
  <si>
    <t xml:space="preserve">KldB 2010 (StaBA-Zusatz) </t>
  </si>
  <si>
    <r>
      <t xml:space="preserve">3 </t>
    </r>
    <r>
      <rPr>
        <sz val="10"/>
        <color theme="1"/>
        <rFont val="Arial"/>
        <family val="2"/>
      </rPr>
      <t>Summe aus integrierter Ausbildungsberichterstattung (Konten I 04 + I 05)</t>
    </r>
  </si>
  <si>
    <t>BE, BB, HB, HH, HE, NW, RP, ST, SH, TH (10)</t>
  </si>
  <si>
    <t>BE, BB, HB, MV, NI, NW, SN, ST, SH, TH (10)</t>
  </si>
  <si>
    <t>BE, BB, HE, NI, NW, SN, ST, SH, TH (9)</t>
  </si>
  <si>
    <t>BW, BY, BE, BB, HB, HH, HE, NI, NW, RP, TH (11)</t>
  </si>
  <si>
    <t>BW, BY, BE, HB, HH, HE, NI, NW, RP, ST, SH, TH (12)</t>
  </si>
  <si>
    <t>BE, BB, RP, ST (4)</t>
  </si>
  <si>
    <t>BY, RP (2)</t>
  </si>
  <si>
    <t>BY (1)</t>
  </si>
  <si>
    <t>BE, NW, TH (2)</t>
  </si>
  <si>
    <t>Assistent/-in - Informatik</t>
  </si>
  <si>
    <t>Kfm. Ass./Wirtschaftsassistent/-in - Fremdsprachen</t>
  </si>
  <si>
    <t>Gestaltungstechnische/r Assistent/-in</t>
  </si>
  <si>
    <t>Kfm. Ass./Wirtschaftsassistent/-in - Informationsverarbeitung</t>
  </si>
  <si>
    <t>Biologisch-technische/r Assistent/-in</t>
  </si>
  <si>
    <t>Chemisch-technische/r Assistent/-in</t>
  </si>
  <si>
    <t>Kfm. Ass./Wirtschaftsassistent/-in - Büro/Sekretariat</t>
  </si>
  <si>
    <t>Fremdsprachenkorrespondent/-in</t>
  </si>
  <si>
    <t>Kfm. Ass./Wirtschaftsassistent/-in - Betriebswirtschaft</t>
  </si>
  <si>
    <t>Kfm. Ass./Wirtschaftsassistent/-in</t>
  </si>
  <si>
    <t>Anteil weiblich in %</t>
  </si>
  <si>
    <r>
      <rPr>
        <vertAlign val="superscript"/>
        <sz val="10"/>
        <color theme="1"/>
        <rFont val="Arial"/>
        <family val="2"/>
      </rPr>
      <t xml:space="preserve">2 </t>
    </r>
    <r>
      <rPr>
        <sz val="10"/>
        <color theme="1"/>
        <rFont val="Arial"/>
        <family val="2"/>
      </rPr>
      <t>Für Baden-Württemberg liegt die Berufsbezeichnung nicht immer vor. Für Bremen liegen nur Daten des Schuljahres 2013/2014 vor.</t>
    </r>
  </si>
  <si>
    <t>Quelle: Statistisches Bundesamt, Fachserie 11, Reihe 2, Jahrgang 2015/2016, Tabelle 2.11 - BFS auß. (I); Integrierte Ausbildungsberichterstattung (Datenstand 18.11.2016)</t>
  </si>
  <si>
    <r>
      <t>Tabelle A6.1.3-2: Stark besetzte schulische Ausbildungen nach Landesrecht (LR)</t>
    </r>
    <r>
      <rPr>
        <b/>
        <vertAlign val="superscript"/>
        <sz val="10"/>
        <color theme="1"/>
        <rFont val="Arial"/>
        <family val="2"/>
      </rPr>
      <t>1</t>
    </r>
    <r>
      <rPr>
        <b/>
        <sz val="10"/>
        <color theme="1"/>
        <rFont val="Arial"/>
        <family val="2"/>
      </rPr>
      <t>, Schüler/-innen im 1. Schuljahrgang</t>
    </r>
    <r>
      <rPr>
        <b/>
        <vertAlign val="superscript"/>
        <sz val="10"/>
        <color theme="1"/>
        <rFont val="Arial"/>
        <family val="2"/>
      </rPr>
      <t xml:space="preserve"> </t>
    </r>
    <r>
      <rPr>
        <b/>
        <sz val="10"/>
        <color theme="1"/>
        <rFont val="Arial"/>
        <family val="2"/>
      </rPr>
      <t>2015/2016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</si>
</sst>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43" formatCode="_-* #,##0.00\ _€_-;\-* #,##0.00\ _€_-;_-* &quot;-&quot;??\ _€_-;_-@_-"/>
    <numFmt numFmtId="164" formatCode="0.0%"/>
    <numFmt numFmtId="165" formatCode="#\ ###\ ##0;\-#\ ###\ ##0;\-;@"/>
    <numFmt numFmtId="166" formatCode="_-* #,##0.0\ _€_-;\-* #,##0.0\ _€_-;_-* &quot;-&quot;??\ _€_-;_-@_-"/>
  </numFmts>
  <fonts count="56">
    <font>
      <sz val="11"/>
      <color theme="1"/>
      <name val="Calibri"/>
      <family val="2"/>
      <scheme val="minor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vertAlign val="superscript"/>
      <sz val="10"/>
      <color theme="1"/>
      <name val="Arial"/>
      <family val="2"/>
    </font>
    <font>
      <vertAlign val="superscript"/>
      <sz val="10"/>
      <color theme="1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sz val="10"/>
      <color theme="1"/>
      <name val="MetaNormalLF-Roman"/>
      <family val="2"/>
    </font>
    <font>
      <sz val="10"/>
      <name val="MetaNormalLF-Roman"/>
      <family val="2"/>
    </font>
    <font>
      <sz val="10"/>
      <name val="Arial"/>
      <family val="2"/>
    </font>
    <font>
      <b/>
      <sz val="15"/>
      <color theme="3"/>
      <name val="MetaNormalLF-Roman"/>
      <family val="2"/>
    </font>
    <font>
      <b/>
      <sz val="13"/>
      <color theme="3"/>
      <name val="MetaNormalLF-Roman"/>
      <family val="2"/>
    </font>
    <font>
      <b/>
      <sz val="11"/>
      <color theme="3"/>
      <name val="MetaNormalLF-Roman"/>
      <family val="2"/>
    </font>
    <font>
      <sz val="10"/>
      <color rgb="FF006100"/>
      <name val="MetaNormalLF-Roman"/>
      <family val="2"/>
    </font>
    <font>
      <sz val="10"/>
      <color rgb="FF9C0006"/>
      <name val="MetaNormalLF-Roman"/>
      <family val="2"/>
    </font>
    <font>
      <sz val="10"/>
      <color rgb="FF9C6500"/>
      <name val="MetaNormalLF-Roman"/>
      <family val="2"/>
    </font>
    <font>
      <sz val="10"/>
      <color rgb="FF3F3F76"/>
      <name val="MetaNormalLF-Roman"/>
      <family val="2"/>
    </font>
    <font>
      <b/>
      <sz val="10"/>
      <color rgb="FF3F3F3F"/>
      <name val="MetaNormalLF-Roman"/>
      <family val="2"/>
    </font>
    <font>
      <b/>
      <sz val="10"/>
      <color rgb="FFFA7D00"/>
      <name val="MetaNormalLF-Roman"/>
      <family val="2"/>
    </font>
    <font>
      <sz val="10"/>
      <color rgb="FFFA7D00"/>
      <name val="MetaNormalLF-Roman"/>
      <family val="2"/>
    </font>
    <font>
      <b/>
      <sz val="10"/>
      <color theme="0"/>
      <name val="MetaNormalLF-Roman"/>
      <family val="2"/>
    </font>
    <font>
      <sz val="10"/>
      <color rgb="FFFF0000"/>
      <name val="MetaNormalLF-Roman"/>
      <family val="2"/>
    </font>
    <font>
      <i/>
      <sz val="10"/>
      <color rgb="FF7F7F7F"/>
      <name val="MetaNormalLF-Roman"/>
      <family val="2"/>
    </font>
    <font>
      <b/>
      <sz val="10"/>
      <color theme="1"/>
      <name val="MetaNormalLF-Roman"/>
      <family val="2"/>
    </font>
    <font>
      <sz val="10"/>
      <color theme="0"/>
      <name val="MetaNormalLF-Roman"/>
      <family val="2"/>
    </font>
    <font>
      <sz val="12"/>
      <name val="MetaNormalLF-Roman"/>
      <family val="2"/>
    </font>
    <font>
      <sz val="12"/>
      <name val="Arial"/>
      <family val="2"/>
    </font>
    <font>
      <sz val="12"/>
      <name val="Arial MT"/>
    </font>
    <font>
      <u/>
      <sz val="12"/>
      <color indexed="12"/>
      <name val="MetaNormalLF-Roman"/>
      <family val="2"/>
    </font>
    <font>
      <u/>
      <sz val="10"/>
      <color indexed="12"/>
      <name val="MetaNormalLF-Roman"/>
      <family val="2"/>
    </font>
    <font>
      <u/>
      <sz val="10"/>
      <color indexed="12"/>
      <name val="MetaNormalLF-Roman"/>
    </font>
    <font>
      <b/>
      <sz val="10"/>
      <name val="Arial"/>
      <family val="2"/>
    </font>
    <font>
      <b/>
      <vertAlign val="superscript"/>
      <sz val="10"/>
      <name val="Arial"/>
      <family val="2"/>
    </font>
    <font>
      <sz val="11"/>
      <color rgb="FFFF0000"/>
      <name val="Calibri"/>
      <family val="2"/>
      <scheme val="minor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MetaNormalLF-Roman"/>
    </font>
    <font>
      <u/>
      <sz val="10"/>
      <color indexed="12"/>
      <name val="Arial"/>
      <family val="2"/>
    </font>
    <font>
      <sz val="12"/>
      <name val="MetaNormalLF-Roman"/>
    </font>
    <font>
      <sz val="11"/>
      <color indexed="8"/>
      <name val="Calibri"/>
      <family val="2"/>
    </font>
    <font>
      <sz val="11"/>
      <color indexed="9"/>
      <name val="Calibri"/>
      <family val="2"/>
    </font>
    <font>
      <sz val="12"/>
      <color indexed="12"/>
      <name val="MetaNormalLF-Roman"/>
      <family val="2"/>
    </font>
    <font>
      <u/>
      <sz val="10"/>
      <color theme="10"/>
      <name val="Arial"/>
      <family val="2"/>
    </font>
  </fonts>
  <fills count="49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542">
    <xf numFmtId="0" fontId="0" fillId="0" borderId="0"/>
    <xf numFmtId="9" fontId="5" fillId="0" borderId="0" applyFont="0" applyFill="0" applyBorder="0" applyAlignment="0" applyProtection="0"/>
    <xf numFmtId="0" fontId="6" fillId="0" borderId="0"/>
    <xf numFmtId="0" fontId="9" fillId="0" borderId="0"/>
    <xf numFmtId="0" fontId="8" fillId="0" borderId="0"/>
    <xf numFmtId="165" fontId="25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24" fillId="13" borderId="0" applyNumberFormat="0" applyBorder="0" applyAlignment="0" applyProtection="0"/>
    <xf numFmtId="0" fontId="24" fillId="17" borderId="0" applyNumberFormat="0" applyBorder="0" applyAlignment="0" applyProtection="0"/>
    <xf numFmtId="0" fontId="24" fillId="21" borderId="0" applyNumberFormat="0" applyBorder="0" applyAlignment="0" applyProtection="0"/>
    <xf numFmtId="0" fontId="24" fillId="25" borderId="0" applyNumberFormat="0" applyBorder="0" applyAlignment="0" applyProtection="0"/>
    <xf numFmtId="0" fontId="24" fillId="29" borderId="0" applyNumberFormat="0" applyBorder="0" applyAlignment="0" applyProtection="0"/>
    <xf numFmtId="0" fontId="24" fillId="33" borderId="0" applyNumberFormat="0" applyBorder="0" applyAlignment="0" applyProtection="0"/>
    <xf numFmtId="0" fontId="24" fillId="10" borderId="0" applyNumberFormat="0" applyBorder="0" applyAlignment="0" applyProtection="0"/>
    <xf numFmtId="0" fontId="24" fillId="14" borderId="0" applyNumberFormat="0" applyBorder="0" applyAlignment="0" applyProtection="0"/>
    <xf numFmtId="0" fontId="24" fillId="18" borderId="0" applyNumberFormat="0" applyBorder="0" applyAlignment="0" applyProtection="0"/>
    <xf numFmtId="0" fontId="24" fillId="22" borderId="0" applyNumberFormat="0" applyBorder="0" applyAlignment="0" applyProtection="0"/>
    <xf numFmtId="0" fontId="24" fillId="26" borderId="0" applyNumberFormat="0" applyBorder="0" applyAlignment="0" applyProtection="0"/>
    <xf numFmtId="0" fontId="24" fillId="30" borderId="0" applyNumberFormat="0" applyBorder="0" applyAlignment="0" applyProtection="0"/>
    <xf numFmtId="0" fontId="17" fillId="7" borderId="6" applyNumberFormat="0" applyAlignment="0" applyProtection="0"/>
    <xf numFmtId="0" fontId="18" fillId="7" borderId="5" applyNumberFormat="0" applyAlignment="0" applyProtection="0"/>
    <xf numFmtId="0" fontId="16" fillId="6" borderId="5" applyNumberFormat="0" applyAlignment="0" applyProtection="0"/>
    <xf numFmtId="0" fontId="23" fillId="0" borderId="10" applyNumberFormat="0" applyFill="0" applyAlignment="0" applyProtection="0"/>
    <xf numFmtId="0" fontId="22" fillId="0" borderId="0" applyNumberFormat="0" applyFill="0" applyBorder="0" applyAlignment="0" applyProtection="0"/>
    <xf numFmtId="0" fontId="13" fillId="3" borderId="0" applyNumberFormat="0" applyBorder="0" applyAlignment="0" applyProtection="0"/>
    <xf numFmtId="0" fontId="15" fillId="5" borderId="0" applyNumberFormat="0" applyBorder="0" applyAlignment="0" applyProtection="0"/>
    <xf numFmtId="0" fontId="7" fillId="9" borderId="9" applyNumberFormat="0" applyFont="0" applyAlignment="0" applyProtection="0"/>
    <xf numFmtId="0" fontId="14" fillId="4" borderId="0" applyNumberFormat="0" applyBorder="0" applyAlignment="0" applyProtection="0"/>
    <xf numFmtId="0" fontId="10" fillId="0" borderId="2" applyNumberFormat="0" applyFill="0" applyAlignment="0" applyProtection="0"/>
    <xf numFmtId="0" fontId="11" fillId="0" borderId="3" applyNumberFormat="0" applyFill="0" applyAlignment="0" applyProtection="0"/>
    <xf numFmtId="0" fontId="12" fillId="0" borderId="4" applyNumberFormat="0" applyFill="0" applyAlignment="0" applyProtection="0"/>
    <xf numFmtId="0" fontId="12" fillId="0" borderId="0" applyNumberFormat="0" applyFill="0" applyBorder="0" applyAlignment="0" applyProtection="0"/>
    <xf numFmtId="0" fontId="19" fillId="0" borderId="7" applyNumberFormat="0" applyFill="0" applyAlignment="0" applyProtection="0"/>
    <xf numFmtId="0" fontId="21" fillId="0" borderId="0" applyNumberFormat="0" applyFill="0" applyBorder="0" applyAlignment="0" applyProtection="0"/>
    <xf numFmtId="0" fontId="20" fillId="8" borderId="8" applyNumberFormat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26" fillId="0" borderId="0"/>
    <xf numFmtId="0" fontId="27" fillId="0" borderId="0"/>
    <xf numFmtId="0" fontId="26" fillId="0" borderId="0" applyProtection="0"/>
    <xf numFmtId="0" fontId="28" fillId="0" borderId="0" applyNumberFormat="0" applyFill="0" applyBorder="0" applyAlignment="0" applyProtection="0">
      <alignment vertical="top"/>
      <protection locked="0"/>
    </xf>
    <xf numFmtId="0" fontId="25" fillId="0" borderId="0"/>
    <xf numFmtId="0" fontId="29" fillId="0" borderId="0" applyNumberFormat="0" applyFill="0" applyBorder="0" applyAlignment="0" applyProtection="0">
      <alignment vertical="top"/>
      <protection locked="0"/>
    </xf>
    <xf numFmtId="0" fontId="30" fillId="0" borderId="0" applyNumberFormat="0" applyFill="0" applyBorder="0" applyAlignment="0" applyProtection="0">
      <alignment vertical="top"/>
      <protection locked="0"/>
    </xf>
    <xf numFmtId="0" fontId="34" fillId="0" borderId="0" applyNumberFormat="0" applyFill="0" applyBorder="0" applyAlignment="0" applyProtection="0"/>
    <xf numFmtId="0" fontId="35" fillId="0" borderId="2" applyNumberFormat="0" applyFill="0" applyAlignment="0" applyProtection="0"/>
    <xf numFmtId="0" fontId="36" fillId="0" borderId="3" applyNumberFormat="0" applyFill="0" applyAlignment="0" applyProtection="0"/>
    <xf numFmtId="0" fontId="37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39" fillId="4" borderId="0" applyNumberFormat="0" applyBorder="0" applyAlignment="0" applyProtection="0"/>
    <xf numFmtId="0" fontId="40" fillId="5" borderId="0" applyNumberFormat="0" applyBorder="0" applyAlignment="0" applyProtection="0"/>
    <xf numFmtId="0" fontId="41" fillId="6" borderId="5" applyNumberFormat="0" applyAlignment="0" applyProtection="0"/>
    <xf numFmtId="0" fontId="42" fillId="7" borderId="6" applyNumberFormat="0" applyAlignment="0" applyProtection="0"/>
    <xf numFmtId="0" fontId="43" fillId="7" borderId="5" applyNumberFormat="0" applyAlignment="0" applyProtection="0"/>
    <xf numFmtId="0" fontId="44" fillId="0" borderId="7" applyNumberFormat="0" applyFill="0" applyAlignment="0" applyProtection="0"/>
    <xf numFmtId="0" fontId="45" fillId="8" borderId="8" applyNumberFormat="0" applyAlignment="0" applyProtection="0"/>
    <xf numFmtId="0" fontId="33" fillId="0" borderId="0" applyNumberFormat="0" applyFill="0" applyBorder="0" applyAlignment="0" applyProtection="0"/>
    <xf numFmtId="0" fontId="46" fillId="0" borderId="0" applyNumberFormat="0" applyFill="0" applyBorder="0" applyAlignment="0" applyProtection="0"/>
    <xf numFmtId="0" fontId="47" fillId="0" borderId="10" applyNumberFormat="0" applyFill="0" applyAlignment="0" applyProtection="0"/>
    <xf numFmtId="0" fontId="48" fillId="10" borderId="0" applyNumberFormat="0" applyBorder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48" fillId="13" borderId="0" applyNumberFormat="0" applyBorder="0" applyAlignment="0" applyProtection="0"/>
    <xf numFmtId="0" fontId="48" fillId="14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48" fillId="17" borderId="0" applyNumberFormat="0" applyBorder="0" applyAlignment="0" applyProtection="0"/>
    <xf numFmtId="0" fontId="48" fillId="18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48" fillId="21" borderId="0" applyNumberFormat="0" applyBorder="0" applyAlignment="0" applyProtection="0"/>
    <xf numFmtId="0" fontId="48" fillId="22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48" fillId="25" borderId="0" applyNumberFormat="0" applyBorder="0" applyAlignment="0" applyProtection="0"/>
    <xf numFmtId="0" fontId="48" fillId="26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48" fillId="29" borderId="0" applyNumberFormat="0" applyBorder="0" applyAlignment="0" applyProtection="0"/>
    <xf numFmtId="0" fontId="48" fillId="30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48" fillId="33" borderId="0" applyNumberFormat="0" applyBorder="0" applyAlignment="0" applyProtection="0"/>
    <xf numFmtId="0" fontId="6" fillId="0" borderId="0"/>
    <xf numFmtId="0" fontId="49" fillId="0" borderId="0"/>
    <xf numFmtId="0" fontId="48" fillId="22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5" fillId="28" borderId="0" applyNumberFormat="0" applyBorder="0" applyAlignment="0" applyProtection="0"/>
    <xf numFmtId="0" fontId="5" fillId="19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48" fillId="33" borderId="0" applyNumberFormat="0" applyBorder="0" applyAlignment="0" applyProtection="0"/>
    <xf numFmtId="0" fontId="5" fillId="32" borderId="0" applyNumberFormat="0" applyBorder="0" applyAlignment="0" applyProtection="0"/>
    <xf numFmtId="0" fontId="5" fillId="31" borderId="0" applyNumberFormat="0" applyBorder="0" applyAlignment="0" applyProtection="0"/>
    <xf numFmtId="0" fontId="48" fillId="26" borderId="0" applyNumberFormat="0" applyBorder="0" applyAlignment="0" applyProtection="0"/>
    <xf numFmtId="0" fontId="48" fillId="25" borderId="0" applyNumberFormat="0" applyBorder="0" applyAlignment="0" applyProtection="0"/>
    <xf numFmtId="0" fontId="5" fillId="24" borderId="0" applyNumberFormat="0" applyBorder="0" applyAlignment="0" applyProtection="0"/>
    <xf numFmtId="0" fontId="5" fillId="19" borderId="0" applyNumberFormat="0" applyBorder="0" applyAlignment="0" applyProtection="0"/>
    <xf numFmtId="0" fontId="48" fillId="18" borderId="0" applyNumberFormat="0" applyBorder="0" applyAlignment="0" applyProtection="0"/>
    <xf numFmtId="0" fontId="48" fillId="17" borderId="0" applyNumberFormat="0" applyBorder="0" applyAlignment="0" applyProtection="0"/>
    <xf numFmtId="0" fontId="5" fillId="12" borderId="0" applyNumberFormat="0" applyBorder="0" applyAlignment="0" applyProtection="0"/>
    <xf numFmtId="0" fontId="5" fillId="11" borderId="0" applyNumberFormat="0" applyBorder="0" applyAlignment="0" applyProtection="0"/>
    <xf numFmtId="0" fontId="48" fillId="10" borderId="0" applyNumberFormat="0" applyBorder="0" applyAlignment="0" applyProtection="0"/>
    <xf numFmtId="0" fontId="45" fillId="8" borderId="8" applyNumberFormat="0" applyAlignment="0" applyProtection="0"/>
    <xf numFmtId="0" fontId="44" fillId="0" borderId="7" applyNumberFormat="0" applyFill="0" applyAlignment="0" applyProtection="0"/>
    <xf numFmtId="0" fontId="43" fillId="7" borderId="5" applyNumberFormat="0" applyAlignment="0" applyProtection="0"/>
    <xf numFmtId="0" fontId="38" fillId="3" borderId="0" applyNumberFormat="0" applyBorder="0" applyAlignment="0" applyProtection="0"/>
    <xf numFmtId="0" fontId="37" fillId="0" borderId="0" applyNumberFormat="0" applyFill="0" applyBorder="0" applyAlignment="0" applyProtection="0"/>
    <xf numFmtId="0" fontId="37" fillId="0" borderId="4" applyNumberFormat="0" applyFill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27" borderId="0" applyNumberFormat="0" applyBorder="0" applyAlignment="0" applyProtection="0"/>
    <xf numFmtId="0" fontId="5" fillId="16" borderId="0" applyNumberFormat="0" applyBorder="0" applyAlignment="0" applyProtection="0"/>
    <xf numFmtId="0" fontId="5" fillId="15" borderId="0" applyNumberFormat="0" applyBorder="0" applyAlignment="0" applyProtection="0"/>
    <xf numFmtId="0" fontId="5" fillId="11" borderId="0" applyNumberFormat="0" applyBorder="0" applyAlignment="0" applyProtection="0"/>
    <xf numFmtId="0" fontId="5" fillId="27" borderId="0" applyNumberFormat="0" applyBorder="0" applyAlignment="0" applyProtection="0"/>
    <xf numFmtId="0" fontId="5" fillId="12" borderId="0" applyNumberFormat="0" applyBorder="0" applyAlignment="0" applyProtection="0"/>
    <xf numFmtId="0" fontId="48" fillId="30" borderId="0" applyNumberFormat="0" applyBorder="0" applyAlignment="0" applyProtection="0"/>
    <xf numFmtId="0" fontId="5" fillId="23" borderId="0" applyNumberFormat="0" applyBorder="0" applyAlignment="0" applyProtection="0"/>
    <xf numFmtId="0" fontId="5" fillId="16" borderId="0" applyNumberFormat="0" applyBorder="0" applyAlignment="0" applyProtection="0"/>
    <xf numFmtId="0" fontId="47" fillId="0" borderId="10" applyNumberFormat="0" applyFill="0" applyAlignment="0" applyProtection="0"/>
    <xf numFmtId="0" fontId="42" fillId="7" borderId="6" applyNumberFormat="0" applyAlignment="0" applyProtection="0"/>
    <xf numFmtId="0" fontId="36" fillId="0" borderId="3" applyNumberFormat="0" applyFill="0" applyAlignment="0" applyProtection="0"/>
    <xf numFmtId="0" fontId="5" fillId="24" borderId="0" applyNumberFormat="0" applyBorder="0" applyAlignment="0" applyProtection="0"/>
    <xf numFmtId="0" fontId="26" fillId="0" borderId="0"/>
    <xf numFmtId="0" fontId="5" fillId="28" borderId="0" applyNumberFormat="0" applyBorder="0" applyAlignment="0" applyProtection="0"/>
    <xf numFmtId="0" fontId="5" fillId="15" borderId="0" applyNumberFormat="0" applyBorder="0" applyAlignment="0" applyProtection="0"/>
    <xf numFmtId="0" fontId="5" fillId="12" borderId="0" applyNumberFormat="0" applyBorder="0" applyAlignment="0" applyProtection="0"/>
    <xf numFmtId="0" fontId="5" fillId="32" borderId="0" applyNumberFormat="0" applyBorder="0" applyAlignment="0" applyProtection="0"/>
    <xf numFmtId="0" fontId="8" fillId="0" borderId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24" borderId="0" applyNumberFormat="0" applyBorder="0" applyAlignment="0" applyProtection="0"/>
    <xf numFmtId="0" fontId="5" fillId="23" borderId="0" applyNumberFormat="0" applyBorder="0" applyAlignment="0" applyProtection="0"/>
    <xf numFmtId="0" fontId="5" fillId="11" borderId="0" applyNumberFormat="0" applyBorder="0" applyAlignment="0" applyProtection="0"/>
    <xf numFmtId="0" fontId="5" fillId="9" borderId="9" applyNumberFormat="0" applyFont="0" applyAlignment="0" applyProtection="0"/>
    <xf numFmtId="0" fontId="48" fillId="29" borderId="0" applyNumberFormat="0" applyBorder="0" applyAlignment="0" applyProtection="0"/>
    <xf numFmtId="0" fontId="5" fillId="28" borderId="0" applyNumberFormat="0" applyBorder="0" applyAlignment="0" applyProtection="0"/>
    <xf numFmtId="0" fontId="6" fillId="0" borderId="0"/>
    <xf numFmtId="0" fontId="48" fillId="21" borderId="0" applyNumberFormat="0" applyBorder="0" applyAlignment="0" applyProtection="0"/>
    <xf numFmtId="0" fontId="5" fillId="15" borderId="0" applyNumberFormat="0" applyBorder="0" applyAlignment="0" applyProtection="0"/>
    <xf numFmtId="0" fontId="48" fillId="14" borderId="0" applyNumberFormat="0" applyBorder="0" applyAlignment="0" applyProtection="0"/>
    <xf numFmtId="0" fontId="46" fillId="0" borderId="0" applyNumberFormat="0" applyFill="0" applyBorder="0" applyAlignment="0" applyProtection="0"/>
    <xf numFmtId="0" fontId="5" fillId="9" borderId="9" applyNumberFormat="0" applyFont="0" applyAlignment="0" applyProtection="0"/>
    <xf numFmtId="0" fontId="41" fillId="6" borderId="5" applyNumberFormat="0" applyAlignment="0" applyProtection="0"/>
    <xf numFmtId="0" fontId="40" fillId="5" borderId="0" applyNumberFormat="0" applyBorder="0" applyAlignment="0" applyProtection="0"/>
    <xf numFmtId="0" fontId="35" fillId="0" borderId="2" applyNumberFormat="0" applyFill="0" applyAlignment="0" applyProtection="0"/>
    <xf numFmtId="0" fontId="5" fillId="0" borderId="0"/>
    <xf numFmtId="0" fontId="5" fillId="9" borderId="9" applyNumberFormat="0" applyFont="0" applyAlignment="0" applyProtection="0"/>
    <xf numFmtId="0" fontId="5" fillId="0" borderId="0"/>
    <xf numFmtId="0" fontId="5" fillId="20" borderId="0" applyNumberFormat="0" applyBorder="0" applyAlignment="0" applyProtection="0"/>
    <xf numFmtId="0" fontId="5" fillId="0" borderId="0"/>
    <xf numFmtId="0" fontId="5" fillId="27" borderId="0" applyNumberFormat="0" applyBorder="0" applyAlignment="0" applyProtection="0"/>
    <xf numFmtId="0" fontId="5" fillId="20" borderId="0" applyNumberFormat="0" applyBorder="0" applyAlignment="0" applyProtection="0"/>
    <xf numFmtId="0" fontId="48" fillId="13" borderId="0" applyNumberFormat="0" applyBorder="0" applyAlignment="0" applyProtection="0"/>
    <xf numFmtId="0" fontId="33" fillId="0" borderId="0" applyNumberFormat="0" applyFill="0" applyBorder="0" applyAlignment="0" applyProtection="0"/>
    <xf numFmtId="0" fontId="39" fillId="4" borderId="0" applyNumberFormat="0" applyBorder="0" applyAlignment="0" applyProtection="0"/>
    <xf numFmtId="0" fontId="5" fillId="0" borderId="0"/>
    <xf numFmtId="0" fontId="5" fillId="11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19" borderId="0" applyNumberFormat="0" applyBorder="0" applyAlignment="0" applyProtection="0"/>
    <xf numFmtId="0" fontId="5" fillId="32" borderId="0" applyNumberFormat="0" applyBorder="0" applyAlignment="0" applyProtection="0"/>
    <xf numFmtId="0" fontId="5" fillId="24" borderId="0" applyNumberFormat="0" applyBorder="0" applyAlignment="0" applyProtection="0"/>
    <xf numFmtId="0" fontId="5" fillId="19" borderId="0" applyNumberFormat="0" applyBorder="0" applyAlignment="0" applyProtection="0"/>
    <xf numFmtId="0" fontId="5" fillId="0" borderId="0"/>
    <xf numFmtId="0" fontId="5" fillId="9" borderId="9" applyNumberFormat="0" applyFont="0" applyAlignment="0" applyProtection="0"/>
    <xf numFmtId="0" fontId="5" fillId="11" borderId="0" applyNumberFormat="0" applyBorder="0" applyAlignment="0" applyProtection="0"/>
    <xf numFmtId="0" fontId="5" fillId="12" borderId="0" applyNumberFormat="0" applyBorder="0" applyAlignment="0" applyProtection="0"/>
    <xf numFmtId="0" fontId="5" fillId="15" borderId="0" applyNumberFormat="0" applyBorder="0" applyAlignment="0" applyProtection="0"/>
    <xf numFmtId="0" fontId="5" fillId="16" borderId="0" applyNumberFormat="0" applyBorder="0" applyAlignment="0" applyProtection="0"/>
    <xf numFmtId="0" fontId="5" fillId="19" borderId="0" applyNumberFormat="0" applyBorder="0" applyAlignment="0" applyProtection="0"/>
    <xf numFmtId="0" fontId="5" fillId="20" borderId="0" applyNumberFormat="0" applyBorder="0" applyAlignment="0" applyProtection="0"/>
    <xf numFmtId="0" fontId="5" fillId="23" borderId="0" applyNumberFormat="0" applyBorder="0" applyAlignment="0" applyProtection="0"/>
    <xf numFmtId="0" fontId="5" fillId="24" borderId="0" applyNumberFormat="0" applyBorder="0" applyAlignment="0" applyProtection="0"/>
    <xf numFmtId="0" fontId="5" fillId="27" borderId="0" applyNumberFormat="0" applyBorder="0" applyAlignment="0" applyProtection="0"/>
    <xf numFmtId="0" fontId="5" fillId="28" borderId="0" applyNumberFormat="0" applyBorder="0" applyAlignment="0" applyProtection="0"/>
    <xf numFmtId="0" fontId="5" fillId="31" borderId="0" applyNumberFormat="0" applyBorder="0" applyAlignment="0" applyProtection="0"/>
    <xf numFmtId="0" fontId="5" fillId="32" borderId="0" applyNumberFormat="0" applyBorder="0" applyAlignment="0" applyProtection="0"/>
    <xf numFmtId="0" fontId="25" fillId="0" borderId="0"/>
    <xf numFmtId="0" fontId="6" fillId="0" borderId="0"/>
    <xf numFmtId="0" fontId="5" fillId="0" borderId="0"/>
    <xf numFmtId="0" fontId="27" fillId="0" borderId="0"/>
    <xf numFmtId="0" fontId="26" fillId="0" borderId="0"/>
    <xf numFmtId="0" fontId="7" fillId="0" borderId="0"/>
    <xf numFmtId="0" fontId="5" fillId="0" borderId="0"/>
    <xf numFmtId="0" fontId="5" fillId="0" borderId="0"/>
    <xf numFmtId="0" fontId="48" fillId="13" borderId="0" applyNumberFormat="0" applyBorder="0" applyAlignment="0" applyProtection="0"/>
    <xf numFmtId="0" fontId="48" fillId="17" borderId="0" applyNumberFormat="0" applyBorder="0" applyAlignment="0" applyProtection="0"/>
    <xf numFmtId="0" fontId="48" fillId="21" borderId="0" applyNumberFormat="0" applyBorder="0" applyAlignment="0" applyProtection="0"/>
    <xf numFmtId="0" fontId="48" fillId="25" borderId="0" applyNumberFormat="0" applyBorder="0" applyAlignment="0" applyProtection="0"/>
    <xf numFmtId="0" fontId="48" fillId="29" borderId="0" applyNumberFormat="0" applyBorder="0" applyAlignment="0" applyProtection="0"/>
    <xf numFmtId="0" fontId="48" fillId="33" borderId="0" applyNumberFormat="0" applyBorder="0" applyAlignment="0" applyProtection="0"/>
    <xf numFmtId="0" fontId="48" fillId="10" borderId="0" applyNumberFormat="0" applyBorder="0" applyAlignment="0" applyProtection="0"/>
    <xf numFmtId="0" fontId="48" fillId="14" borderId="0" applyNumberFormat="0" applyBorder="0" applyAlignment="0" applyProtection="0"/>
    <xf numFmtId="0" fontId="48" fillId="18" borderId="0" applyNumberFormat="0" applyBorder="0" applyAlignment="0" applyProtection="0"/>
    <xf numFmtId="0" fontId="48" fillId="22" borderId="0" applyNumberFormat="0" applyBorder="0" applyAlignment="0" applyProtection="0"/>
    <xf numFmtId="0" fontId="48" fillId="26" borderId="0" applyNumberFormat="0" applyBorder="0" applyAlignment="0" applyProtection="0"/>
    <xf numFmtId="0" fontId="48" fillId="30" borderId="0" applyNumberFormat="0" applyBorder="0" applyAlignment="0" applyProtection="0"/>
    <xf numFmtId="0" fontId="42" fillId="7" borderId="6" applyNumberFormat="0" applyAlignment="0" applyProtection="0"/>
    <xf numFmtId="0" fontId="43" fillId="7" borderId="5" applyNumberFormat="0" applyAlignment="0" applyProtection="0"/>
    <xf numFmtId="0" fontId="41" fillId="6" borderId="5" applyNumberFormat="0" applyAlignment="0" applyProtection="0"/>
    <xf numFmtId="0" fontId="47" fillId="0" borderId="10" applyNumberFormat="0" applyFill="0" applyAlignment="0" applyProtection="0"/>
    <xf numFmtId="0" fontId="46" fillId="0" borderId="0" applyNumberFormat="0" applyFill="0" applyBorder="0" applyAlignment="0" applyProtection="0"/>
    <xf numFmtId="0" fontId="38" fillId="3" borderId="0" applyNumberFormat="0" applyBorder="0" applyAlignment="0" applyProtection="0"/>
    <xf numFmtId="0" fontId="40" fillId="5" borderId="0" applyNumberFormat="0" applyBorder="0" applyAlignment="0" applyProtection="0"/>
    <xf numFmtId="0" fontId="39" fillId="4" borderId="0" applyNumberFormat="0" applyBorder="0" applyAlignment="0" applyProtection="0"/>
    <xf numFmtId="0" fontId="35" fillId="0" borderId="2" applyNumberFormat="0" applyFill="0" applyAlignment="0" applyProtection="0"/>
    <xf numFmtId="0" fontId="36" fillId="0" borderId="3" applyNumberFormat="0" applyFill="0" applyAlignment="0" applyProtection="0"/>
    <xf numFmtId="0" fontId="37" fillId="0" borderId="4" applyNumberFormat="0" applyFill="0" applyAlignment="0" applyProtection="0"/>
    <xf numFmtId="0" fontId="37" fillId="0" borderId="0" applyNumberFormat="0" applyFill="0" applyBorder="0" applyAlignment="0" applyProtection="0"/>
    <xf numFmtId="0" fontId="44" fillId="0" borderId="7" applyNumberFormat="0" applyFill="0" applyAlignment="0" applyProtection="0"/>
    <xf numFmtId="0" fontId="33" fillId="0" borderId="0" applyNumberFormat="0" applyFill="0" applyBorder="0" applyAlignment="0" applyProtection="0"/>
    <xf numFmtId="0" fontId="45" fillId="8" borderId="8" applyNumberFormat="0" applyAlignment="0" applyProtection="0"/>
    <xf numFmtId="0" fontId="5" fillId="0" borderId="0"/>
    <xf numFmtId="0" fontId="5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27" fillId="0" borderId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3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26" fillId="0" borderId="0" applyProtection="0"/>
    <xf numFmtId="0" fontId="5" fillId="32" borderId="0" applyNumberFormat="0" applyBorder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0" borderId="0"/>
    <xf numFmtId="0" fontId="5" fillId="0" borderId="0"/>
    <xf numFmtId="0" fontId="5" fillId="0" borderId="0"/>
    <xf numFmtId="0" fontId="5" fillId="0" borderId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1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5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19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3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27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31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2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16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0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4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28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32" borderId="0" applyNumberFormat="0" applyBorder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5" fillId="9" borderId="9" applyNumberFormat="0" applyFont="0" applyAlignment="0" applyProtection="0"/>
    <xf numFmtId="0" fontId="7" fillId="0" borderId="0"/>
    <xf numFmtId="165" fontId="51" fillId="0" borderId="0"/>
    <xf numFmtId="0" fontId="6" fillId="0" borderId="0"/>
    <xf numFmtId="0" fontId="50" fillId="0" borderId="0" applyNumberFormat="0" applyFill="0" applyBorder="0" applyAlignment="0" applyProtection="0">
      <alignment vertical="top"/>
      <protection locked="0"/>
    </xf>
    <xf numFmtId="0" fontId="50" fillId="0" borderId="0" applyNumberFormat="0" applyFill="0" applyBorder="0" applyAlignment="0" applyProtection="0">
      <alignment vertical="top"/>
      <protection locked="0"/>
    </xf>
    <xf numFmtId="0" fontId="7" fillId="0" borderId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5" fillId="0" borderId="0"/>
    <xf numFmtId="0" fontId="7" fillId="0" borderId="0"/>
    <xf numFmtId="0" fontId="7" fillId="11" borderId="0" applyNumberFormat="0" applyBorder="0" applyAlignment="0" applyProtection="0"/>
    <xf numFmtId="0" fontId="7" fillId="11" borderId="0" applyNumberFormat="0" applyBorder="0" applyAlignment="0" applyProtection="0"/>
    <xf numFmtId="0" fontId="7" fillId="15" borderId="0" applyNumberFormat="0" applyBorder="0" applyAlignment="0" applyProtection="0"/>
    <xf numFmtId="0" fontId="7" fillId="15" borderId="0" applyNumberFormat="0" applyBorder="0" applyAlignment="0" applyProtection="0"/>
    <xf numFmtId="0" fontId="7" fillId="19" borderId="0" applyNumberFormat="0" applyBorder="0" applyAlignment="0" applyProtection="0"/>
    <xf numFmtId="0" fontId="7" fillId="19" borderId="0" applyNumberFormat="0" applyBorder="0" applyAlignment="0" applyProtection="0"/>
    <xf numFmtId="0" fontId="7" fillId="23" borderId="0" applyNumberFormat="0" applyBorder="0" applyAlignment="0" applyProtection="0"/>
    <xf numFmtId="0" fontId="7" fillId="23" borderId="0" applyNumberFormat="0" applyBorder="0" applyAlignment="0" applyProtection="0"/>
    <xf numFmtId="0" fontId="7" fillId="27" borderId="0" applyNumberFormat="0" applyBorder="0" applyAlignment="0" applyProtection="0"/>
    <xf numFmtId="0" fontId="7" fillId="27" borderId="0" applyNumberFormat="0" applyBorder="0" applyAlignment="0" applyProtection="0"/>
    <xf numFmtId="0" fontId="7" fillId="31" borderId="0" applyNumberFormat="0" applyBorder="0" applyAlignment="0" applyProtection="0"/>
    <xf numFmtId="0" fontId="7" fillId="31" borderId="0" applyNumberFormat="0" applyBorder="0" applyAlignment="0" applyProtection="0"/>
    <xf numFmtId="0" fontId="7" fillId="12" borderId="0" applyNumberFormat="0" applyBorder="0" applyAlignment="0" applyProtection="0"/>
    <xf numFmtId="0" fontId="7" fillId="12" borderId="0" applyNumberFormat="0" applyBorder="0" applyAlignment="0" applyProtection="0"/>
    <xf numFmtId="0" fontId="7" fillId="16" borderId="0" applyNumberFormat="0" applyBorder="0" applyAlignment="0" applyProtection="0"/>
    <xf numFmtId="0" fontId="7" fillId="16" borderId="0" applyNumberFormat="0" applyBorder="0" applyAlignment="0" applyProtection="0"/>
    <xf numFmtId="0" fontId="7" fillId="20" borderId="0" applyNumberFormat="0" applyBorder="0" applyAlignment="0" applyProtection="0"/>
    <xf numFmtId="0" fontId="7" fillId="20" borderId="0" applyNumberFormat="0" applyBorder="0" applyAlignment="0" applyProtection="0"/>
    <xf numFmtId="0" fontId="7" fillId="24" borderId="0" applyNumberFormat="0" applyBorder="0" applyAlignment="0" applyProtection="0"/>
    <xf numFmtId="0" fontId="7" fillId="24" borderId="0" applyNumberFormat="0" applyBorder="0" applyAlignment="0" applyProtection="0"/>
    <xf numFmtId="0" fontId="7" fillId="28" borderId="0" applyNumberFormat="0" applyBorder="0" applyAlignment="0" applyProtection="0"/>
    <xf numFmtId="0" fontId="7" fillId="28" borderId="0" applyNumberFormat="0" applyBorder="0" applyAlignment="0" applyProtection="0"/>
    <xf numFmtId="0" fontId="7" fillId="32" borderId="0" applyNumberFormat="0" applyBorder="0" applyAlignment="0" applyProtection="0"/>
    <xf numFmtId="0" fontId="7" fillId="32" borderId="0" applyNumberFormat="0" applyBorder="0" applyAlignment="0" applyProtection="0"/>
    <xf numFmtId="0" fontId="7" fillId="9" borderId="9" applyNumberFormat="0" applyFont="0" applyAlignment="0" applyProtection="0"/>
    <xf numFmtId="0" fontId="7" fillId="9" borderId="9" applyNumberFormat="0" applyFont="0" applyAlignment="0" applyProtection="0"/>
    <xf numFmtId="0" fontId="7" fillId="0" borderId="0"/>
    <xf numFmtId="165" fontId="25" fillId="0" borderId="0"/>
    <xf numFmtId="0" fontId="6" fillId="0" borderId="0"/>
    <xf numFmtId="0" fontId="52" fillId="35" borderId="0" applyNumberFormat="0" applyBorder="0" applyAlignment="0" applyProtection="0"/>
    <xf numFmtId="0" fontId="52" fillId="36" borderId="0" applyNumberFormat="0" applyBorder="0" applyAlignment="0" applyProtection="0"/>
    <xf numFmtId="0" fontId="52" fillId="37" borderId="0" applyNumberFormat="0" applyBorder="0" applyAlignment="0" applyProtection="0"/>
    <xf numFmtId="0" fontId="52" fillId="38" borderId="0" applyNumberFormat="0" applyBorder="0" applyAlignment="0" applyProtection="0"/>
    <xf numFmtId="0" fontId="52" fillId="39" borderId="0" applyNumberFormat="0" applyBorder="0" applyAlignment="0" applyProtection="0"/>
    <xf numFmtId="0" fontId="52" fillId="40" borderId="0" applyNumberFormat="0" applyBorder="0" applyAlignment="0" applyProtection="0"/>
    <xf numFmtId="0" fontId="52" fillId="41" borderId="0" applyNumberFormat="0" applyBorder="0" applyAlignment="0" applyProtection="0"/>
    <xf numFmtId="0" fontId="52" fillId="42" borderId="0" applyNumberFormat="0" applyBorder="0" applyAlignment="0" applyProtection="0"/>
    <xf numFmtId="0" fontId="52" fillId="43" borderId="0" applyNumberFormat="0" applyBorder="0" applyAlignment="0" applyProtection="0"/>
    <xf numFmtId="0" fontId="52" fillId="38" borderId="0" applyNumberFormat="0" applyBorder="0" applyAlignment="0" applyProtection="0"/>
    <xf numFmtId="0" fontId="52" fillId="41" borderId="0" applyNumberFormat="0" applyBorder="0" applyAlignment="0" applyProtection="0"/>
    <xf numFmtId="0" fontId="52" fillId="44" borderId="0" applyNumberFormat="0" applyBorder="0" applyAlignment="0" applyProtection="0"/>
    <xf numFmtId="0" fontId="53" fillId="45" borderId="0" applyNumberFormat="0" applyBorder="0" applyAlignment="0" applyProtection="0"/>
    <xf numFmtId="0" fontId="53" fillId="42" borderId="0" applyNumberFormat="0" applyBorder="0" applyAlignment="0" applyProtection="0"/>
    <xf numFmtId="0" fontId="53" fillId="43" borderId="0" applyNumberFormat="0" applyBorder="0" applyAlignment="0" applyProtection="0"/>
    <xf numFmtId="0" fontId="53" fillId="46" borderId="0" applyNumberFormat="0" applyBorder="0" applyAlignment="0" applyProtection="0"/>
    <xf numFmtId="0" fontId="53" fillId="47" borderId="0" applyNumberFormat="0" applyBorder="0" applyAlignment="0" applyProtection="0"/>
    <xf numFmtId="0" fontId="53" fillId="48" borderId="0" applyNumberFormat="0" applyBorder="0" applyAlignment="0" applyProtection="0"/>
    <xf numFmtId="0" fontId="50" fillId="0" borderId="0" applyNumberFormat="0" applyFill="0" applyBorder="0" applyAlignment="0" applyProtection="0">
      <alignment vertical="top"/>
      <protection locked="0"/>
    </xf>
    <xf numFmtId="0" fontId="54" fillId="0" borderId="0" applyNumberFormat="0" applyFill="0" applyBorder="0" applyAlignment="0" applyProtection="0">
      <alignment vertical="top"/>
      <protection locked="0"/>
    </xf>
    <xf numFmtId="0" fontId="28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5" fillId="0" borderId="0"/>
    <xf numFmtId="0" fontId="55" fillId="0" borderId="0" applyNumberFormat="0" applyFill="0" applyBorder="0" applyAlignment="0" applyProtection="0"/>
    <xf numFmtId="0" fontId="29" fillId="0" borderId="0" applyNumberFormat="0" applyFill="0" applyBorder="0" applyAlignment="0" applyProtection="0">
      <alignment vertical="top"/>
      <protection locked="0"/>
    </xf>
    <xf numFmtId="0" fontId="5" fillId="0" borderId="0"/>
    <xf numFmtId="0" fontId="25" fillId="0" borderId="0"/>
    <xf numFmtId="0" fontId="50" fillId="0" borderId="0" applyNumberFormat="0" applyFill="0" applyBorder="0" applyAlignment="0" applyProtection="0">
      <alignment vertical="top"/>
      <protection locked="0"/>
    </xf>
    <xf numFmtId="0" fontId="49" fillId="0" borderId="0"/>
    <xf numFmtId="0" fontId="54" fillId="0" borderId="0" applyNumberFormat="0" applyFill="0" applyBorder="0" applyAlignment="0" applyProtection="0">
      <alignment vertical="top"/>
      <protection locked="0"/>
    </xf>
    <xf numFmtId="43" fontId="5" fillId="0" borderId="0" applyFont="0" applyFill="0" applyBorder="0" applyAlignment="0" applyProtection="0"/>
  </cellStyleXfs>
  <cellXfs count="29">
    <xf numFmtId="0" fontId="0" fillId="0" borderId="0" xfId="0"/>
    <xf numFmtId="0" fontId="1" fillId="0" borderId="0" xfId="0" applyFont="1"/>
    <xf numFmtId="0" fontId="2" fillId="0" borderId="0" xfId="0" applyFont="1"/>
    <xf numFmtId="0" fontId="0" fillId="0" borderId="0" xfId="0"/>
    <xf numFmtId="164" fontId="0" fillId="0" borderId="0" xfId="1" applyNumberFormat="1" applyFont="1"/>
    <xf numFmtId="0" fontId="4" fillId="0" borderId="0" xfId="0" applyFont="1"/>
    <xf numFmtId="0" fontId="31" fillId="2" borderId="11" xfId="0" applyFont="1" applyFill="1" applyBorder="1" applyAlignment="1">
      <alignment horizontal="center" vertical="center" wrapText="1"/>
    </xf>
    <xf numFmtId="0" fontId="0" fillId="34" borderId="1" xfId="0" applyFill="1" applyBorder="1" applyAlignment="1">
      <alignment horizontal="right"/>
    </xf>
    <xf numFmtId="0" fontId="0" fillId="34" borderId="1" xfId="0" applyFill="1" applyBorder="1"/>
    <xf numFmtId="3" fontId="0" fillId="34" borderId="1" xfId="0" applyNumberFormat="1" applyFill="1" applyBorder="1" applyAlignment="1">
      <alignment horizontal="center"/>
    </xf>
    <xf numFmtId="0" fontId="2" fillId="0" borderId="0" xfId="0" applyFont="1" applyAlignment="1">
      <alignment vertical="center"/>
    </xf>
    <xf numFmtId="0" fontId="1" fillId="2" borderId="11" xfId="0" applyFont="1" applyFill="1" applyBorder="1" applyAlignment="1">
      <alignment horizontal="center" vertical="center" wrapText="1"/>
    </xf>
    <xf numFmtId="164" fontId="0" fillId="34" borderId="1" xfId="1" applyNumberFormat="1" applyFont="1" applyFill="1" applyBorder="1" applyAlignment="1">
      <alignment horizontal="center"/>
    </xf>
    <xf numFmtId="0" fontId="0" fillId="0" borderId="1" xfId="0" applyBorder="1"/>
    <xf numFmtId="0" fontId="0" fillId="0" borderId="1" xfId="0" applyFont="1" applyBorder="1"/>
    <xf numFmtId="0" fontId="0" fillId="0" borderId="1" xfId="0" applyFont="1" applyFill="1" applyBorder="1"/>
    <xf numFmtId="0" fontId="0" fillId="0" borderId="1" xfId="0" applyBorder="1" applyAlignment="1">
      <alignment horizontal="right"/>
    </xf>
    <xf numFmtId="0" fontId="0" fillId="0" borderId="1" xfId="0" applyFill="1" applyBorder="1" applyAlignment="1">
      <alignment horizontal="right"/>
    </xf>
    <xf numFmtId="3" fontId="0" fillId="0" borderId="1" xfId="0" applyNumberFormat="1" applyBorder="1" applyAlignment="1">
      <alignment horizontal="center"/>
    </xf>
    <xf numFmtId="3" fontId="0" fillId="0" borderId="1" xfId="0" applyNumberFormat="1" applyFill="1" applyBorder="1" applyAlignment="1">
      <alignment horizontal="center"/>
    </xf>
    <xf numFmtId="0" fontId="1" fillId="2" borderId="11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" xfId="0" applyFont="1" applyFill="1" applyBorder="1" applyAlignment="1">
      <alignment horizontal="center" vertical="center" wrapText="1"/>
    </xf>
    <xf numFmtId="0" fontId="0" fillId="0" borderId="1" xfId="0" applyBorder="1"/>
    <xf numFmtId="0" fontId="0" fillId="0" borderId="1" xfId="0" applyFill="1" applyBorder="1"/>
    <xf numFmtId="0" fontId="0" fillId="0" borderId="1" xfId="0" applyBorder="1" applyAlignment="1">
      <alignment horizontal="left"/>
    </xf>
    <xf numFmtId="166" fontId="0" fillId="0" borderId="1" xfId="541" applyNumberFormat="1" applyFont="1" applyFill="1" applyBorder="1" applyAlignment="1">
      <alignment horizontal="center"/>
    </xf>
    <xf numFmtId="166" fontId="0" fillId="0" borderId="1" xfId="541" applyNumberFormat="1" applyFont="1" applyBorder="1" applyAlignment="1">
      <alignment horizontal="center"/>
    </xf>
    <xf numFmtId="0" fontId="2" fillId="0" borderId="0" xfId="0" applyFont="1" applyAlignment="1">
      <alignment horizontal="left" vertical="center" wrapText="1"/>
    </xf>
  </cellXfs>
  <cellStyles count="542">
    <cellStyle name="20 % - Akzent1" xfId="165" builtinId="30" customBuiltin="1"/>
    <cellStyle name="20 % - Akzent1 10" xfId="327"/>
    <cellStyle name="20 % - Akzent1 11" xfId="361"/>
    <cellStyle name="20 % - Akzent1 11 2" xfId="441"/>
    <cellStyle name="20 % - Akzent1 12" xfId="362"/>
    <cellStyle name="20 % - Akzent1 12 2" xfId="442"/>
    <cellStyle name="20 % - Akzent1 13" xfId="363"/>
    <cellStyle name="20 % - Akzent1 13 2" xfId="443"/>
    <cellStyle name="20 % - Akzent1 14" xfId="364"/>
    <cellStyle name="20 % - Akzent1 15" xfId="482"/>
    <cellStyle name="20 % - Akzent1 16" xfId="483"/>
    <cellStyle name="20 % - Akzent1 2" xfId="6"/>
    <cellStyle name="20 % - Akzent1 2 2" xfId="221"/>
    <cellStyle name="20 % - Akzent1 3" xfId="7"/>
    <cellStyle name="20 % - Akzent1 3 2" xfId="265"/>
    <cellStyle name="20 % - Akzent1 4" xfId="8"/>
    <cellStyle name="20 % - Akzent1 5" xfId="50"/>
    <cellStyle name="20 % - Akzent1 5 2" xfId="207"/>
    <cellStyle name="20 % - Akzent1 6" xfId="90"/>
    <cellStyle name="20 % - Akzent1 6 2" xfId="241"/>
    <cellStyle name="20 % - Akzent1 7" xfId="91"/>
    <cellStyle name="20 % - Akzent1 7 2" xfId="278"/>
    <cellStyle name="20 % - Akzent1 8" xfId="119"/>
    <cellStyle name="20 % - Akzent1 9" xfId="328"/>
    <cellStyle name="20 % - Akzent1 9 2" xfId="422"/>
    <cellStyle name="20 % - Akzent2" xfId="169" builtinId="34" customBuiltin="1"/>
    <cellStyle name="20 % - Akzent2 10" xfId="329"/>
    <cellStyle name="20 % - Akzent2 11" xfId="365"/>
    <cellStyle name="20 % - Akzent2 11 2" xfId="444"/>
    <cellStyle name="20 % - Akzent2 12" xfId="366"/>
    <cellStyle name="20 % - Akzent2 12 2" xfId="445"/>
    <cellStyle name="20 % - Akzent2 13" xfId="367"/>
    <cellStyle name="20 % - Akzent2 13 2" xfId="446"/>
    <cellStyle name="20 % - Akzent2 14" xfId="368"/>
    <cellStyle name="20 % - Akzent2 15" xfId="484"/>
    <cellStyle name="20 % - Akzent2 16" xfId="485"/>
    <cellStyle name="20 % - Akzent2 2" xfId="9"/>
    <cellStyle name="20 % - Akzent2 2 2" xfId="220"/>
    <cellStyle name="20 % - Akzent2 3" xfId="10"/>
    <cellStyle name="20 % - Akzent2 3 2" xfId="233"/>
    <cellStyle name="20 % - Akzent2 4" xfId="11"/>
    <cellStyle name="20 % - Akzent2 5" xfId="51"/>
    <cellStyle name="20 % - Akzent2 5 2" xfId="247"/>
    <cellStyle name="20 % - Akzent2 6" xfId="92"/>
    <cellStyle name="20 % - Akzent2 6 2" xfId="196"/>
    <cellStyle name="20 % - Akzent2 7" xfId="93"/>
    <cellStyle name="20 % - Akzent2 7 2" xfId="280"/>
    <cellStyle name="20 % - Akzent2 8" xfId="120"/>
    <cellStyle name="20 % - Akzent2 9" xfId="330"/>
    <cellStyle name="20 % - Akzent2 9 2" xfId="423"/>
    <cellStyle name="20 % - Akzent3" xfId="173" builtinId="38" customBuiltin="1"/>
    <cellStyle name="20 % - Akzent3 10" xfId="331"/>
    <cellStyle name="20 % - Akzent3 11" xfId="369"/>
    <cellStyle name="20 % - Akzent3 11 2" xfId="447"/>
    <cellStyle name="20 % - Akzent3 12" xfId="370"/>
    <cellStyle name="20 % - Akzent3 12 2" xfId="448"/>
    <cellStyle name="20 % - Akzent3 13" xfId="371"/>
    <cellStyle name="20 % - Akzent3 13 2" xfId="449"/>
    <cellStyle name="20 % - Akzent3 14" xfId="372"/>
    <cellStyle name="20 % - Akzent3 15" xfId="486"/>
    <cellStyle name="20 % - Akzent3 16" xfId="487"/>
    <cellStyle name="20 % - Akzent3 2" xfId="12"/>
    <cellStyle name="20 % - Akzent3 2 2" xfId="272"/>
    <cellStyle name="20 % - Akzent3 3" xfId="13"/>
    <cellStyle name="20 % - Akzent3 3 2" xfId="275"/>
    <cellStyle name="20 % - Akzent3 4" xfId="14"/>
    <cellStyle name="20 % - Akzent3 5" xfId="52"/>
    <cellStyle name="20 % - Akzent3 5 2" xfId="203"/>
    <cellStyle name="20 % - Akzent3 6" xfId="94"/>
    <cellStyle name="20 % - Akzent3 6 2" xfId="194"/>
    <cellStyle name="20 % - Akzent3 7" xfId="95"/>
    <cellStyle name="20 % - Akzent3 7 2" xfId="282"/>
    <cellStyle name="20 % - Akzent3 8" xfId="121"/>
    <cellStyle name="20 % - Akzent3 9" xfId="332"/>
    <cellStyle name="20 % - Akzent3 9 2" xfId="424"/>
    <cellStyle name="20 % - Akzent4" xfId="177" builtinId="42" customBuiltin="1"/>
    <cellStyle name="20 % - Akzent4 10" xfId="333"/>
    <cellStyle name="20 % - Akzent4 11" xfId="373"/>
    <cellStyle name="20 % - Akzent4 11 2" xfId="450"/>
    <cellStyle name="20 % - Akzent4 12" xfId="374"/>
    <cellStyle name="20 % - Akzent4 12 2" xfId="451"/>
    <cellStyle name="20 % - Akzent4 13" xfId="375"/>
    <cellStyle name="20 % - Akzent4 13 2" xfId="452"/>
    <cellStyle name="20 % - Akzent4 14" xfId="376"/>
    <cellStyle name="20 % - Akzent4 15" xfId="488"/>
    <cellStyle name="20 % - Akzent4 16" xfId="489"/>
    <cellStyle name="20 % - Akzent4 2" xfId="15"/>
    <cellStyle name="20 % - Akzent4 2 2" xfId="268"/>
    <cellStyle name="20 % - Akzent4 3" xfId="16"/>
    <cellStyle name="20 % - Akzent4 3 2" xfId="350"/>
    <cellStyle name="20 % - Akzent4 4" xfId="17"/>
    <cellStyle name="20 % - Akzent4 5" xfId="53"/>
    <cellStyle name="20 % - Akzent4 5 2" xfId="225"/>
    <cellStyle name="20 % - Akzent4 6" xfId="96"/>
    <cellStyle name="20 % - Akzent4 6 2" xfId="240"/>
    <cellStyle name="20 % - Akzent4 7" xfId="97"/>
    <cellStyle name="20 % - Akzent4 7 2" xfId="284"/>
    <cellStyle name="20 % - Akzent4 8" xfId="122"/>
    <cellStyle name="20 % - Akzent4 9" xfId="334"/>
    <cellStyle name="20 % - Akzent4 9 2" xfId="425"/>
    <cellStyle name="20 % - Akzent5" xfId="181" builtinId="46" customBuiltin="1"/>
    <cellStyle name="20 % - Akzent5 10" xfId="335"/>
    <cellStyle name="20 % - Akzent5 11" xfId="377"/>
    <cellStyle name="20 % - Akzent5 11 2" xfId="453"/>
    <cellStyle name="20 % - Akzent5 12" xfId="378"/>
    <cellStyle name="20 % - Akzent5 12 2" xfId="454"/>
    <cellStyle name="20 % - Akzent5 13" xfId="379"/>
    <cellStyle name="20 % - Akzent5 13 2" xfId="455"/>
    <cellStyle name="20 % - Akzent5 14" xfId="380"/>
    <cellStyle name="20 % - Akzent5 15" xfId="490"/>
    <cellStyle name="20 % - Akzent5 16" xfId="491"/>
    <cellStyle name="20 % - Akzent5 2" xfId="18"/>
    <cellStyle name="20 % - Akzent5 2 2" xfId="218"/>
    <cellStyle name="20 % - Akzent5 3" xfId="19"/>
    <cellStyle name="20 % - Akzent5 3 2" xfId="215"/>
    <cellStyle name="20 % - Akzent5 4" xfId="20"/>
    <cellStyle name="20 % - Akzent5 5" xfId="54"/>
    <cellStyle name="20 % - Akzent5 5 2" xfId="259"/>
    <cellStyle name="20 % - Akzent5 6" xfId="98"/>
    <cellStyle name="20 % - Akzent5 6 2" xfId="222"/>
    <cellStyle name="20 % - Akzent5 7" xfId="99"/>
    <cellStyle name="20 % - Akzent5 7 2" xfId="286"/>
    <cellStyle name="20 % - Akzent5 8" xfId="123"/>
    <cellStyle name="20 % - Akzent5 9" xfId="336"/>
    <cellStyle name="20 % - Akzent5 9 2" xfId="426"/>
    <cellStyle name="20 % - Akzent6" xfId="185" builtinId="50" customBuiltin="1"/>
    <cellStyle name="20 % - Akzent6 10" xfId="337"/>
    <cellStyle name="20 % - Akzent6 11" xfId="381"/>
    <cellStyle name="20 % - Akzent6 11 2" xfId="456"/>
    <cellStyle name="20 % - Akzent6 12" xfId="382"/>
    <cellStyle name="20 % - Akzent6 12 2" xfId="457"/>
    <cellStyle name="20 % - Akzent6 13" xfId="383"/>
    <cellStyle name="20 % - Akzent6 13 2" xfId="458"/>
    <cellStyle name="20 % - Akzent6 14" xfId="384"/>
    <cellStyle name="20 % - Akzent6 15" xfId="492"/>
    <cellStyle name="20 % - Akzent6 16" xfId="493"/>
    <cellStyle name="20 % - Akzent6 2" xfId="21"/>
    <cellStyle name="20 % - Akzent6 2 2" xfId="238"/>
    <cellStyle name="20 % - Akzent6 3" xfId="22"/>
    <cellStyle name="20 % - Akzent6 3 2" xfId="216"/>
    <cellStyle name="20 % - Akzent6 4" xfId="23"/>
    <cellStyle name="20 % - Akzent6 5" xfId="55"/>
    <cellStyle name="20 % - Akzent6 5 2" xfId="199"/>
    <cellStyle name="20 % - Akzent6 6" xfId="100"/>
    <cellStyle name="20 % - Akzent6 6 2" xfId="192"/>
    <cellStyle name="20 % - Akzent6 7" xfId="101"/>
    <cellStyle name="20 % - Akzent6 7 2" xfId="288"/>
    <cellStyle name="20 % - Akzent6 8" xfId="124"/>
    <cellStyle name="20 % - Akzent6 9" xfId="338"/>
    <cellStyle name="20 % - Akzent6 9 2" xfId="427"/>
    <cellStyle name="20% - Akzent1" xfId="511"/>
    <cellStyle name="20% - Akzent2" xfId="512"/>
    <cellStyle name="20% - Akzent3" xfId="513"/>
    <cellStyle name="20% - Akzent4" xfId="514"/>
    <cellStyle name="20% - Akzent5" xfId="515"/>
    <cellStyle name="20% - Akzent6" xfId="516"/>
    <cellStyle name="40 % - Akzent1" xfId="166" builtinId="31" customBuiltin="1"/>
    <cellStyle name="40 % - Akzent1 10" xfId="339"/>
    <cellStyle name="40 % - Akzent1 11" xfId="385"/>
    <cellStyle name="40 % - Akzent1 11 2" xfId="459"/>
    <cellStyle name="40 % - Akzent1 12" xfId="386"/>
    <cellStyle name="40 % - Akzent1 12 2" xfId="460"/>
    <cellStyle name="40 % - Akzent1 13" xfId="387"/>
    <cellStyle name="40 % - Akzent1 13 2" xfId="461"/>
    <cellStyle name="40 % - Akzent1 14" xfId="388"/>
    <cellStyle name="40 % - Akzent1 15" xfId="494"/>
    <cellStyle name="40 % - Akzent1 16" xfId="495"/>
    <cellStyle name="40 % - Akzent1 2" xfId="24"/>
    <cellStyle name="40 % - Akzent1 2 2" xfId="217"/>
    <cellStyle name="40 % - Akzent1 3" xfId="25"/>
    <cellStyle name="40 % - Akzent1 3 2" xfId="234"/>
    <cellStyle name="40 % - Akzent1 4" xfId="26"/>
    <cellStyle name="40 % - Akzent1 5" xfId="56"/>
    <cellStyle name="40 % - Akzent1 5 2" xfId="206"/>
    <cellStyle name="40 % - Akzent1 6" xfId="102"/>
    <cellStyle name="40 % - Akzent1 6 2" xfId="223"/>
    <cellStyle name="40 % - Akzent1 7" xfId="103"/>
    <cellStyle name="40 % - Akzent1 7 2" xfId="279"/>
    <cellStyle name="40 % - Akzent1 8" xfId="125"/>
    <cellStyle name="40 % - Akzent1 9" xfId="340"/>
    <cellStyle name="40 % - Akzent1 9 2" xfId="428"/>
    <cellStyle name="40 % - Akzent2" xfId="170" builtinId="35" customBuiltin="1"/>
    <cellStyle name="40 % - Akzent2 10" xfId="341"/>
    <cellStyle name="40 % - Akzent2 11" xfId="389"/>
    <cellStyle name="40 % - Akzent2 11 2" xfId="462"/>
    <cellStyle name="40 % - Akzent2 12" xfId="390"/>
    <cellStyle name="40 % - Akzent2 12 2" xfId="463"/>
    <cellStyle name="40 % - Akzent2 13" xfId="391"/>
    <cellStyle name="40 % - Akzent2 13 2" xfId="464"/>
    <cellStyle name="40 % - Akzent2 14" xfId="392"/>
    <cellStyle name="40 % - Akzent2 15" xfId="496"/>
    <cellStyle name="40 % - Akzent2 16" xfId="497"/>
    <cellStyle name="40 % - Akzent2 2" xfId="27"/>
    <cellStyle name="40 % - Akzent2 2 2" xfId="266"/>
    <cellStyle name="40 % - Akzent2 3" xfId="28"/>
    <cellStyle name="40 % - Akzent2 3 2" xfId="219"/>
    <cellStyle name="40 % - Akzent2 4" xfId="29"/>
    <cellStyle name="40 % - Akzent2 5" xfId="57"/>
    <cellStyle name="40 % - Akzent2 5 2" xfId="226"/>
    <cellStyle name="40 % - Akzent2 6" xfId="104"/>
    <cellStyle name="40 % - Akzent2 6 2" xfId="195"/>
    <cellStyle name="40 % - Akzent2 7" xfId="105"/>
    <cellStyle name="40 % - Akzent2 7 2" xfId="281"/>
    <cellStyle name="40 % - Akzent2 8" xfId="126"/>
    <cellStyle name="40 % - Akzent2 9" xfId="342"/>
    <cellStyle name="40 % - Akzent2 9 2" xfId="429"/>
    <cellStyle name="40 % - Akzent3" xfId="174" builtinId="39" customBuiltin="1"/>
    <cellStyle name="40 % - Akzent3 10" xfId="343"/>
    <cellStyle name="40 % - Akzent3 11" xfId="393"/>
    <cellStyle name="40 % - Akzent3 11 2" xfId="465"/>
    <cellStyle name="40 % - Akzent3 12" xfId="394"/>
    <cellStyle name="40 % - Akzent3 12 2" xfId="466"/>
    <cellStyle name="40 % - Akzent3 13" xfId="395"/>
    <cellStyle name="40 % - Akzent3 13 2" xfId="467"/>
    <cellStyle name="40 % - Akzent3 14" xfId="396"/>
    <cellStyle name="40 % - Akzent3 15" xfId="498"/>
    <cellStyle name="40 % - Akzent3 16" xfId="499"/>
    <cellStyle name="40 % - Akzent3 2" xfId="30"/>
    <cellStyle name="40 % - Akzent3 2 2" xfId="267"/>
    <cellStyle name="40 % - Akzent3 3" xfId="31"/>
    <cellStyle name="40 % - Akzent3 3 2" xfId="347"/>
    <cellStyle name="40 % - Akzent3 4" xfId="32"/>
    <cellStyle name="40 % - Akzent3 5" xfId="58"/>
    <cellStyle name="40 % - Akzent3 5 2" xfId="260"/>
    <cellStyle name="40 % - Akzent3 6" xfId="106"/>
    <cellStyle name="40 % - Akzent3 6 2" xfId="257"/>
    <cellStyle name="40 % - Akzent3 7" xfId="107"/>
    <cellStyle name="40 % - Akzent3 7 2" xfId="283"/>
    <cellStyle name="40 % - Akzent3 8" xfId="127"/>
    <cellStyle name="40 % - Akzent3 9" xfId="345"/>
    <cellStyle name="40 % - Akzent3 9 2" xfId="430"/>
    <cellStyle name="40 % - Akzent4" xfId="178" builtinId="43" customBuiltin="1"/>
    <cellStyle name="40 % - Akzent4 10" xfId="346"/>
    <cellStyle name="40 % - Akzent4 11" xfId="397"/>
    <cellStyle name="40 % - Akzent4 11 2" xfId="468"/>
    <cellStyle name="40 % - Akzent4 12" xfId="398"/>
    <cellStyle name="40 % - Akzent4 12 2" xfId="469"/>
    <cellStyle name="40 % - Akzent4 13" xfId="399"/>
    <cellStyle name="40 % - Akzent4 13 2" xfId="470"/>
    <cellStyle name="40 % - Akzent4 14" xfId="400"/>
    <cellStyle name="40 % - Akzent4 15" xfId="500"/>
    <cellStyle name="40 % - Akzent4 16" xfId="501"/>
    <cellStyle name="40 % - Akzent4 2" xfId="33"/>
    <cellStyle name="40 % - Akzent4 2 2" xfId="274"/>
    <cellStyle name="40 % - Akzent4 3" xfId="34"/>
    <cellStyle name="40 % - Akzent4 3 2" xfId="230"/>
    <cellStyle name="40 % - Akzent4 4" xfId="35"/>
    <cellStyle name="40 % - Akzent4 5" xfId="59"/>
    <cellStyle name="40 % - Akzent4 5 2" xfId="202"/>
    <cellStyle name="40 % - Akzent4 6" xfId="108"/>
    <cellStyle name="40 % - Akzent4 6 2" xfId="239"/>
    <cellStyle name="40 % - Akzent4 7" xfId="109"/>
    <cellStyle name="40 % - Akzent4 7 2" xfId="285"/>
    <cellStyle name="40 % - Akzent4 8" xfId="128"/>
    <cellStyle name="40 % - Akzent4 9" xfId="348"/>
    <cellStyle name="40 % - Akzent4 9 2" xfId="431"/>
    <cellStyle name="40 % - Akzent5" xfId="182" builtinId="47" customBuiltin="1"/>
    <cellStyle name="40 % - Akzent5 10" xfId="349"/>
    <cellStyle name="40 % - Akzent5 11" xfId="401"/>
    <cellStyle name="40 % - Akzent5 11 2" xfId="471"/>
    <cellStyle name="40 % - Akzent5 12" xfId="402"/>
    <cellStyle name="40 % - Akzent5 12 2" xfId="472"/>
    <cellStyle name="40 % - Akzent5 13" xfId="403"/>
    <cellStyle name="40 % - Akzent5 13 2" xfId="473"/>
    <cellStyle name="40 % - Akzent5 14" xfId="404"/>
    <cellStyle name="40 % - Akzent5 15" xfId="502"/>
    <cellStyle name="40 % - Akzent5 16" xfId="503"/>
    <cellStyle name="40 % - Akzent5 2" xfId="36"/>
    <cellStyle name="40 % - Akzent5 2 2" xfId="237"/>
    <cellStyle name="40 % - Akzent5 3" xfId="37"/>
    <cellStyle name="40 % - Akzent5 3 2" xfId="232"/>
    <cellStyle name="40 % - Akzent5 4" xfId="38"/>
    <cellStyle name="40 % - Akzent5 5" xfId="60"/>
    <cellStyle name="40 % - Akzent5 5 2" xfId="244"/>
    <cellStyle name="40 % - Akzent5 6" xfId="110"/>
    <cellStyle name="40 % - Akzent5 6 2" xfId="193"/>
    <cellStyle name="40 % - Akzent5 7" xfId="111"/>
    <cellStyle name="40 % - Akzent5 7 2" xfId="287"/>
    <cellStyle name="40 % - Akzent5 8" xfId="129"/>
    <cellStyle name="40 % - Akzent5 9" xfId="351"/>
    <cellStyle name="40 % - Akzent5 9 2" xfId="432"/>
    <cellStyle name="40 % - Akzent6" xfId="186" builtinId="51" customBuiltin="1"/>
    <cellStyle name="40 % - Akzent6 10" xfId="352"/>
    <cellStyle name="40 % - Akzent6 11" xfId="405"/>
    <cellStyle name="40 % - Akzent6 11 2" xfId="474"/>
    <cellStyle name="40 % - Akzent6 12" xfId="406"/>
    <cellStyle name="40 % - Akzent6 12 2" xfId="475"/>
    <cellStyle name="40 % - Akzent6 13" xfId="407"/>
    <cellStyle name="40 % - Akzent6 13 2" xfId="476"/>
    <cellStyle name="40 % - Akzent6 14" xfId="408"/>
    <cellStyle name="40 % - Akzent6 15" xfId="504"/>
    <cellStyle name="40 % - Akzent6 16" xfId="505"/>
    <cellStyle name="40 % - Akzent6 2" xfId="39"/>
    <cellStyle name="40 % - Akzent6 2 2" xfId="273"/>
    <cellStyle name="40 % - Akzent6 3" xfId="40"/>
    <cellStyle name="40 % - Akzent6 3 2" xfId="235"/>
    <cellStyle name="40 % - Akzent6 4" xfId="41"/>
    <cellStyle name="40 % - Akzent6 5" xfId="61"/>
    <cellStyle name="40 % - Akzent6 5 2" xfId="198"/>
    <cellStyle name="40 % - Akzent6 6" xfId="112"/>
    <cellStyle name="40 % - Akzent6 6 2" xfId="191"/>
    <cellStyle name="40 % - Akzent6 7" xfId="113"/>
    <cellStyle name="40 % - Akzent6 7 2" xfId="289"/>
    <cellStyle name="40 % - Akzent6 8" xfId="130"/>
    <cellStyle name="40 % - Akzent6 9" xfId="354"/>
    <cellStyle name="40 % - Akzent6 9 2" xfId="433"/>
    <cellStyle name="40% - Akzent1" xfId="517"/>
    <cellStyle name="40% - Akzent2" xfId="518"/>
    <cellStyle name="40% - Akzent3" xfId="519"/>
    <cellStyle name="40% - Akzent4" xfId="520"/>
    <cellStyle name="40% - Akzent5" xfId="521"/>
    <cellStyle name="40% - Akzent6" xfId="522"/>
    <cellStyle name="60 % - Akzent1" xfId="167" builtinId="32" customBuiltin="1"/>
    <cellStyle name="60 % - Akzent1 2" xfId="62"/>
    <cellStyle name="60 % - Akzent1 2 2" xfId="261"/>
    <cellStyle name="60 % - Akzent1 3" xfId="298"/>
    <cellStyle name="60 % - Akzent2" xfId="171" builtinId="36" customBuiltin="1"/>
    <cellStyle name="60 % - Akzent2 2" xfId="63"/>
    <cellStyle name="60 % - Akzent2 2 2" xfId="205"/>
    <cellStyle name="60 % - Akzent2 3" xfId="299"/>
    <cellStyle name="60 % - Akzent3" xfId="175" builtinId="40" customBuiltin="1"/>
    <cellStyle name="60 % - Akzent3 2" xfId="64"/>
    <cellStyle name="60 % - Akzent3 2 2" xfId="246"/>
    <cellStyle name="60 % - Akzent3 3" xfId="300"/>
    <cellStyle name="60 % - Akzent4" xfId="179" builtinId="44" customBuiltin="1"/>
    <cellStyle name="60 % - Akzent4 2" xfId="65"/>
    <cellStyle name="60 % - Akzent4 2 2" xfId="201"/>
    <cellStyle name="60 % - Akzent4 3" xfId="301"/>
    <cellStyle name="60 % - Akzent5" xfId="183" builtinId="48" customBuiltin="1"/>
    <cellStyle name="60 % - Akzent5 2" xfId="66"/>
    <cellStyle name="60 % - Akzent5 2 2" xfId="243"/>
    <cellStyle name="60 % - Akzent5 3" xfId="302"/>
    <cellStyle name="60 % - Akzent6" xfId="187" builtinId="52" customBuiltin="1"/>
    <cellStyle name="60 % - Akzent6 2" xfId="67"/>
    <cellStyle name="60 % - Akzent6 2 2" xfId="197"/>
    <cellStyle name="60 % - Akzent6 3" xfId="303"/>
    <cellStyle name="60% - Akzent1" xfId="523"/>
    <cellStyle name="60% - Akzent2" xfId="524"/>
    <cellStyle name="60% - Akzent3" xfId="525"/>
    <cellStyle name="60% - Akzent4" xfId="526"/>
    <cellStyle name="60% - Akzent5" xfId="527"/>
    <cellStyle name="60% - Akzent6" xfId="528"/>
    <cellStyle name="Akzent1" xfId="164" builtinId="29" customBuiltin="1"/>
    <cellStyle name="Akzent1 2" xfId="68"/>
    <cellStyle name="Akzent1 2 2" xfId="208"/>
    <cellStyle name="Akzent1 3" xfId="304"/>
    <cellStyle name="Akzent2" xfId="168" builtinId="33" customBuiltin="1"/>
    <cellStyle name="Akzent2 2" xfId="69"/>
    <cellStyle name="Akzent2 2 2" xfId="248"/>
    <cellStyle name="Akzent2 3" xfId="305"/>
    <cellStyle name="Akzent3" xfId="172" builtinId="37" customBuiltin="1"/>
    <cellStyle name="Akzent3 2" xfId="70"/>
    <cellStyle name="Akzent3 2 2" xfId="204"/>
    <cellStyle name="Akzent3 3" xfId="306"/>
    <cellStyle name="Akzent4" xfId="176" builtinId="41" customBuiltin="1"/>
    <cellStyle name="Akzent4 2" xfId="71"/>
    <cellStyle name="Akzent4 2 2" xfId="190"/>
    <cellStyle name="Akzent4 3" xfId="307"/>
    <cellStyle name="Akzent5" xfId="180" builtinId="45" customBuiltin="1"/>
    <cellStyle name="Akzent5 2" xfId="72"/>
    <cellStyle name="Akzent5 2 2" xfId="200"/>
    <cellStyle name="Akzent5 3" xfId="308"/>
    <cellStyle name="Akzent6" xfId="184" builtinId="49" customBuiltin="1"/>
    <cellStyle name="Akzent6 2" xfId="73"/>
    <cellStyle name="Akzent6 2 2" xfId="224"/>
    <cellStyle name="Akzent6 3" xfId="309"/>
    <cellStyle name="Ausgabe" xfId="157" builtinId="21" customBuiltin="1"/>
    <cellStyle name="Ausgabe 2" xfId="74"/>
    <cellStyle name="Ausgabe 2 2" xfId="228"/>
    <cellStyle name="Ausgabe 3" xfId="310"/>
    <cellStyle name="Berechnung" xfId="158" builtinId="22" customBuiltin="1"/>
    <cellStyle name="Berechnung 2" xfId="75"/>
    <cellStyle name="Berechnung 2 2" xfId="211"/>
    <cellStyle name="Berechnung 3" xfId="311"/>
    <cellStyle name="Eingabe" xfId="156" builtinId="20" customBuiltin="1"/>
    <cellStyle name="Eingabe 2" xfId="76"/>
    <cellStyle name="Eingabe 2 2" xfId="251"/>
    <cellStyle name="Eingabe 3" xfId="312"/>
    <cellStyle name="Ergebnis" xfId="163" builtinId="25" customBuiltin="1"/>
    <cellStyle name="Ergebnis 2" xfId="77"/>
    <cellStyle name="Ergebnis 2 2" xfId="227"/>
    <cellStyle name="Ergebnis 3" xfId="313"/>
    <cellStyle name="Erklärender Text" xfId="162" builtinId="53" customBuiltin="1"/>
    <cellStyle name="Erklärender Text 2" xfId="78"/>
    <cellStyle name="Erklärender Text 2 2" xfId="249"/>
    <cellStyle name="Erklärender Text 3" xfId="314"/>
    <cellStyle name="Gut" xfId="153" builtinId="26" customBuiltin="1"/>
    <cellStyle name="Gut 2" xfId="79"/>
    <cellStyle name="Gut 2 2" xfId="212"/>
    <cellStyle name="Gut 3" xfId="315"/>
    <cellStyle name="Hyperlink 2" xfId="144"/>
    <cellStyle name="Hyperlink 2 2" xfId="416"/>
    <cellStyle name="Hyperlink 3" xfId="146"/>
    <cellStyle name="Hyperlink 3 2" xfId="529"/>
    <cellStyle name="Hyperlink 4" xfId="147"/>
    <cellStyle name="Hyperlink 4 2" xfId="417"/>
    <cellStyle name="Hyperlink 4 2 2" xfId="540"/>
    <cellStyle name="Hyperlink 4 3" xfId="530"/>
    <cellStyle name="Hyperlink 5" xfId="531"/>
    <cellStyle name="Hyperlink 6" xfId="535"/>
    <cellStyle name="Hyperlink 7" xfId="538"/>
    <cellStyle name="Hyperlink 8" xfId="534"/>
    <cellStyle name="Komma" xfId="541" builtinId="3"/>
    <cellStyle name="Neutral" xfId="155" builtinId="28" customBuiltin="1"/>
    <cellStyle name="Neutral 2" xfId="80"/>
    <cellStyle name="Neutral 2 2" xfId="252"/>
    <cellStyle name="Neutral 3" xfId="316"/>
    <cellStyle name="Notiz 10" xfId="355"/>
    <cellStyle name="Notiz 10 2" xfId="434"/>
    <cellStyle name="Notiz 11" xfId="356"/>
    <cellStyle name="Notiz 12" xfId="409"/>
    <cellStyle name="Notiz 12 2" xfId="477"/>
    <cellStyle name="Notiz 13" xfId="410"/>
    <cellStyle name="Notiz 13 2" xfId="478"/>
    <cellStyle name="Notiz 14" xfId="411"/>
    <cellStyle name="Notiz 14 2" xfId="479"/>
    <cellStyle name="Notiz 15" xfId="412"/>
    <cellStyle name="Notiz 16" xfId="506"/>
    <cellStyle name="Notiz 17" xfId="507"/>
    <cellStyle name="Notiz 2" xfId="42"/>
    <cellStyle name="Notiz 2 2" xfId="43"/>
    <cellStyle name="Notiz 2 3" xfId="271"/>
    <cellStyle name="Notiz 3" xfId="44"/>
    <cellStyle name="Notiz 3 2" xfId="270"/>
    <cellStyle name="Notiz 4" xfId="45"/>
    <cellStyle name="Notiz 4 2" xfId="255"/>
    <cellStyle name="Notiz 5" xfId="46"/>
    <cellStyle name="Notiz 6" xfId="81"/>
    <cellStyle name="Notiz 6 2" xfId="250"/>
    <cellStyle name="Notiz 7" xfId="114"/>
    <cellStyle name="Notiz 7 2" xfId="242"/>
    <cellStyle name="Notiz 8" xfId="115"/>
    <cellStyle name="Notiz 8 2" xfId="277"/>
    <cellStyle name="Notiz 9" xfId="131"/>
    <cellStyle name="Prozent" xfId="1" builtinId="5"/>
    <cellStyle name="Schlecht" xfId="154" builtinId="27" customBuiltin="1"/>
    <cellStyle name="Schlecht 2" xfId="82"/>
    <cellStyle name="Schlecht 2 2" xfId="263"/>
    <cellStyle name="Schlecht 3" xfId="317"/>
    <cellStyle name="Standard" xfId="0" builtinId="0"/>
    <cellStyle name="Standard 10" xfId="141"/>
    <cellStyle name="Standard 10 2" xfId="357"/>
    <cellStyle name="Standard 10 3" xfId="290"/>
    <cellStyle name="Standard 10 4" xfId="435"/>
    <cellStyle name="Standard 11" xfId="142"/>
    <cellStyle name="Standard 11 2" xfId="359"/>
    <cellStyle name="Standard 11 2 2" xfId="510"/>
    <cellStyle name="Standard 11 3" xfId="291"/>
    <cellStyle name="Standard 11 4" xfId="421"/>
    <cellStyle name="Standard 12" xfId="143"/>
    <cellStyle name="Standard 12 2" xfId="440"/>
    <cellStyle name="Standard 13" xfId="145"/>
    <cellStyle name="Standard 13 2" xfId="293"/>
    <cellStyle name="Standard 13 3" xfId="438"/>
    <cellStyle name="Standard 14" xfId="2"/>
    <cellStyle name="Standard 14 2" xfId="294"/>
    <cellStyle name="Standard 14 3" xfId="437"/>
    <cellStyle name="Standard 14 4" xfId="539"/>
    <cellStyle name="Standard 15" xfId="189"/>
    <cellStyle name="Standard 15 2" xfId="360"/>
    <cellStyle name="Standard 16" xfId="414"/>
    <cellStyle name="Standard 16 2" xfId="508"/>
    <cellStyle name="Standard 17" xfId="415"/>
    <cellStyle name="Standard 17 2" xfId="481"/>
    <cellStyle name="Standard 18" xfId="509"/>
    <cellStyle name="Standard 19" xfId="536"/>
    <cellStyle name="Standard 2" xfId="3"/>
    <cellStyle name="Standard 2 2" xfId="47"/>
    <cellStyle name="Standard 2 2 2" xfId="264"/>
    <cellStyle name="Standard 2 3" xfId="134"/>
    <cellStyle name="Standard 2 3 2" xfId="292"/>
    <cellStyle name="Standard 2 4" xfId="140"/>
    <cellStyle name="Standard 2 5" xfId="245"/>
    <cellStyle name="Standard 2 5 2" xfId="418"/>
    <cellStyle name="Standard 2 6" xfId="188"/>
    <cellStyle name="Standard 20" xfId="537"/>
    <cellStyle name="Standard 3" xfId="4"/>
    <cellStyle name="Standard 3 2" xfId="118"/>
    <cellStyle name="Standard 3 3" xfId="135"/>
    <cellStyle name="Standard 3 4" xfId="139"/>
    <cellStyle name="Standard 3 5" xfId="269"/>
    <cellStyle name="Standard 4" xfId="5"/>
    <cellStyle name="Standard 4 2" xfId="133"/>
    <cellStyle name="Standard 4 2 2" xfId="532"/>
    <cellStyle name="Standard 4 3" xfId="138"/>
    <cellStyle name="Standard 4 4" xfId="353"/>
    <cellStyle name="Standard 5" xfId="48"/>
    <cellStyle name="Standard 5 2" xfId="137"/>
    <cellStyle name="Standard 5 2 2" xfId="358"/>
    <cellStyle name="Standard 5 3" xfId="413"/>
    <cellStyle name="Standard 5 3 2" xfId="533"/>
    <cellStyle name="Standard 5 4" xfId="344"/>
    <cellStyle name="Standard 6" xfId="49"/>
    <cellStyle name="Standard 6 2" xfId="136"/>
    <cellStyle name="Standard 6 2 2" xfId="325"/>
    <cellStyle name="Standard 6 3" xfId="480"/>
    <cellStyle name="Standard 6 4" xfId="231"/>
    <cellStyle name="Standard 7" xfId="116"/>
    <cellStyle name="Standard 7 2" xfId="295"/>
    <cellStyle name="Standard 7 2 2" xfId="256"/>
    <cellStyle name="Standard 7 3" xfId="297"/>
    <cellStyle name="Standard 7 3 2" xfId="420"/>
    <cellStyle name="Standard 7 4" xfId="254"/>
    <cellStyle name="Standard 7 5" xfId="236"/>
    <cellStyle name="Standard 8" xfId="117"/>
    <cellStyle name="Standard 8 2" xfId="326"/>
    <cellStyle name="Standard 8 2 2" xfId="439"/>
    <cellStyle name="Standard 8 3" xfId="419"/>
    <cellStyle name="Standard 8 4" xfId="258"/>
    <cellStyle name="Standard 9" xfId="132"/>
    <cellStyle name="Standard 9 2" xfId="296"/>
    <cellStyle name="Standard 9 2 2" xfId="436"/>
    <cellStyle name="Standard 9 3" xfId="276"/>
    <cellStyle name="Überschrift" xfId="148" builtinId="15" customBuiltin="1"/>
    <cellStyle name="Überschrift 1" xfId="149" builtinId="16" customBuiltin="1"/>
    <cellStyle name="Überschrift 1 2" xfId="83"/>
    <cellStyle name="Überschrift 1 2 2" xfId="253"/>
    <cellStyle name="Überschrift 1 3" xfId="318"/>
    <cellStyle name="Überschrift 2" xfId="150" builtinId="17" customBuiltin="1"/>
    <cellStyle name="Überschrift 2 2" xfId="84"/>
    <cellStyle name="Überschrift 2 2 2" xfId="229"/>
    <cellStyle name="Überschrift 2 3" xfId="319"/>
    <cellStyle name="Überschrift 3" xfId="151" builtinId="18" customBuiltin="1"/>
    <cellStyle name="Überschrift 3 2" xfId="85"/>
    <cellStyle name="Überschrift 3 2 2" xfId="214"/>
    <cellStyle name="Überschrift 3 3" xfId="320"/>
    <cellStyle name="Überschrift 4" xfId="152" builtinId="19" customBuiltin="1"/>
    <cellStyle name="Überschrift 4 2" xfId="86"/>
    <cellStyle name="Überschrift 4 2 2" xfId="213"/>
    <cellStyle name="Überschrift 4 3" xfId="321"/>
    <cellStyle name="Verknüpfte Zelle" xfId="159" builtinId="24" customBuiltin="1"/>
    <cellStyle name="Verknüpfte Zelle 2" xfId="87"/>
    <cellStyle name="Verknüpfte Zelle 2 2" xfId="210"/>
    <cellStyle name="Verknüpfte Zelle 3" xfId="322"/>
    <cellStyle name="Warnender Text" xfId="161" builtinId="11" customBuiltin="1"/>
    <cellStyle name="Warnender Text 2" xfId="88"/>
    <cellStyle name="Warnender Text 2 2" xfId="262"/>
    <cellStyle name="Warnender Text 3" xfId="323"/>
    <cellStyle name="Zelle überprüfen" xfId="160" builtinId="23" customBuiltin="1"/>
    <cellStyle name="Zelle überprüfen 2" xfId="89"/>
    <cellStyle name="Zelle überprüfen 2 2" xfId="209"/>
    <cellStyle name="Zelle überprüfen 3" xfId="32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J21"/>
  <sheetViews>
    <sheetView tabSelected="1" workbookViewId="0">
      <selection activeCell="B23" sqref="B23"/>
    </sheetView>
  </sheetViews>
  <sheetFormatPr baseColWidth="10" defaultRowHeight="14.4"/>
  <cols>
    <col min="1" max="1" width="11.5546875" style="3" customWidth="1"/>
    <col min="2" max="2" width="57.109375" customWidth="1"/>
    <col min="3" max="3" width="10.6640625" style="3" customWidth="1"/>
    <col min="4" max="4" width="9.5546875" style="3" customWidth="1"/>
    <col min="5" max="5" width="18.5546875" style="3" customWidth="1"/>
    <col min="6" max="6" width="44" style="3" customWidth="1"/>
    <col min="7" max="7" width="10.109375" customWidth="1"/>
  </cols>
  <sheetData>
    <row r="1" spans="1:10" ht="27.75" customHeight="1">
      <c r="A1" s="1" t="s">
        <v>41</v>
      </c>
    </row>
    <row r="2" spans="1:10" ht="66.75" customHeight="1">
      <c r="A2" s="21" t="s">
        <v>17</v>
      </c>
      <c r="B2" s="21" t="s">
        <v>0</v>
      </c>
      <c r="C2" s="20" t="s">
        <v>3</v>
      </c>
      <c r="D2" s="11" t="s">
        <v>38</v>
      </c>
      <c r="E2" s="6" t="s">
        <v>5</v>
      </c>
      <c r="F2" s="22" t="s">
        <v>4</v>
      </c>
    </row>
    <row r="3" spans="1:10" s="3" customFormat="1" ht="16.5" customHeight="1">
      <c r="A3" s="17" t="s">
        <v>7</v>
      </c>
      <c r="B3" s="15" t="s">
        <v>28</v>
      </c>
      <c r="C3" s="19">
        <v>3548</v>
      </c>
      <c r="D3" s="26">
        <v>5.5242390078917705</v>
      </c>
      <c r="E3" s="26">
        <v>9.5028926505249611</v>
      </c>
      <c r="F3" s="23" t="s">
        <v>6</v>
      </c>
      <c r="G3" s="4"/>
      <c r="H3" s="4"/>
    </row>
    <row r="4" spans="1:10">
      <c r="A4" s="16" t="s">
        <v>8</v>
      </c>
      <c r="B4" s="14" t="s">
        <v>29</v>
      </c>
      <c r="C4" s="18">
        <v>3193</v>
      </c>
      <c r="D4" s="27">
        <v>65.361728781709999</v>
      </c>
      <c r="E4" s="27">
        <v>8.5520677094493252</v>
      </c>
      <c r="F4" s="23" t="s">
        <v>19</v>
      </c>
      <c r="G4" s="4"/>
      <c r="H4" s="4"/>
    </row>
    <row r="5" spans="1:10">
      <c r="A5" s="16" t="s">
        <v>16</v>
      </c>
      <c r="B5" s="13" t="s">
        <v>30</v>
      </c>
      <c r="C5" s="18">
        <v>2886</v>
      </c>
      <c r="D5" s="27">
        <v>62.300762300762301</v>
      </c>
      <c r="E5" s="27">
        <v>7.7298050139275762</v>
      </c>
      <c r="F5" s="23" t="s">
        <v>20</v>
      </c>
      <c r="G5" s="4"/>
      <c r="H5" s="4"/>
      <c r="I5" s="3"/>
      <c r="J5" s="3"/>
    </row>
    <row r="6" spans="1:10">
      <c r="A6" s="16" t="s">
        <v>9</v>
      </c>
      <c r="B6" s="14" t="s">
        <v>31</v>
      </c>
      <c r="C6" s="18">
        <v>2568</v>
      </c>
      <c r="D6" s="27">
        <v>34.852024922118382</v>
      </c>
      <c r="E6" s="27">
        <v>6.878080137133062</v>
      </c>
      <c r="F6" s="24" t="s">
        <v>21</v>
      </c>
      <c r="G6" s="4"/>
      <c r="H6" s="4"/>
      <c r="I6" s="3"/>
      <c r="J6" s="3"/>
    </row>
    <row r="7" spans="1:10">
      <c r="A7" s="16" t="s">
        <v>10</v>
      </c>
      <c r="B7" s="13" t="s">
        <v>32</v>
      </c>
      <c r="C7" s="18">
        <v>1351</v>
      </c>
      <c r="D7" s="27">
        <v>56.698741672834942</v>
      </c>
      <c r="E7" s="27">
        <v>3.6184915363188344</v>
      </c>
      <c r="F7" s="25" t="s">
        <v>22</v>
      </c>
      <c r="G7" s="4"/>
      <c r="H7" s="4"/>
      <c r="I7" s="3"/>
      <c r="J7" s="3"/>
    </row>
    <row r="8" spans="1:10">
      <c r="A8" s="16" t="s">
        <v>11</v>
      </c>
      <c r="B8" s="13" t="s">
        <v>33</v>
      </c>
      <c r="C8" s="18">
        <v>1551</v>
      </c>
      <c r="D8" s="27">
        <v>35.33204384268214</v>
      </c>
      <c r="E8" s="27">
        <v>4.1541675594600385</v>
      </c>
      <c r="F8" s="25" t="s">
        <v>23</v>
      </c>
      <c r="G8" s="4"/>
      <c r="H8" s="4"/>
      <c r="I8" s="3"/>
      <c r="J8" s="3"/>
    </row>
    <row r="9" spans="1:10">
      <c r="A9" s="16" t="s">
        <v>12</v>
      </c>
      <c r="B9" s="14" t="s">
        <v>34</v>
      </c>
      <c r="C9" s="18">
        <v>1390</v>
      </c>
      <c r="D9" s="27">
        <v>49.136690647482013</v>
      </c>
      <c r="E9" s="27">
        <v>3.7229483608313694</v>
      </c>
      <c r="F9" s="24" t="s">
        <v>24</v>
      </c>
      <c r="G9" s="4"/>
      <c r="H9" s="4"/>
      <c r="I9" s="3"/>
      <c r="J9" s="3"/>
    </row>
    <row r="10" spans="1:10">
      <c r="A10" s="16" t="s">
        <v>13</v>
      </c>
      <c r="B10" s="13" t="s">
        <v>35</v>
      </c>
      <c r="C10" s="18">
        <v>1057</v>
      </c>
      <c r="D10" s="27">
        <v>75.496688741721854</v>
      </c>
      <c r="E10" s="27">
        <v>2.8310477823012641</v>
      </c>
      <c r="F10" s="23" t="s">
        <v>26</v>
      </c>
      <c r="G10" s="4"/>
      <c r="H10" s="4"/>
      <c r="I10" s="3"/>
      <c r="J10" s="3"/>
    </row>
    <row r="11" spans="1:10">
      <c r="A11" s="16" t="s">
        <v>14</v>
      </c>
      <c r="B11" s="14" t="s">
        <v>36</v>
      </c>
      <c r="C11" s="18">
        <v>906</v>
      </c>
      <c r="D11" s="27">
        <v>41.942604856512141</v>
      </c>
      <c r="E11" s="27">
        <v>2.4266123848296552</v>
      </c>
      <c r="F11" s="25" t="s">
        <v>27</v>
      </c>
      <c r="G11" s="4"/>
      <c r="H11" s="4"/>
      <c r="I11" s="3"/>
      <c r="J11" s="3"/>
    </row>
    <row r="12" spans="1:10">
      <c r="A12" s="16" t="s">
        <v>15</v>
      </c>
      <c r="B12" s="13" t="s">
        <v>37</v>
      </c>
      <c r="C12" s="18">
        <v>849</v>
      </c>
      <c r="D12" s="27">
        <v>42.167255594817433</v>
      </c>
      <c r="E12" s="27">
        <v>2.2739447182344117</v>
      </c>
      <c r="F12" s="23" t="s">
        <v>25</v>
      </c>
      <c r="G12" s="4"/>
      <c r="H12" s="4"/>
      <c r="I12" s="3"/>
      <c r="J12" s="3"/>
    </row>
    <row r="13" spans="1:10" ht="19.5" hidden="1" customHeight="1">
      <c r="A13" s="7"/>
      <c r="B13" s="8" t="s">
        <v>1</v>
      </c>
      <c r="C13" s="9">
        <f>SUM(C3:C12)</f>
        <v>19299</v>
      </c>
      <c r="D13" s="12" t="e">
        <f>#REF!/C13</f>
        <v>#REF!</v>
      </c>
      <c r="E13" s="12" t="e">
        <f>C13/$E$25</f>
        <v>#DIV/0!</v>
      </c>
    </row>
    <row r="14" spans="1:10" ht="15" customHeight="1">
      <c r="A14" s="10" t="s">
        <v>2</v>
      </c>
      <c r="B14" s="10"/>
      <c r="C14" s="10"/>
      <c r="D14" s="10"/>
      <c r="E14" s="10"/>
      <c r="F14" s="10"/>
    </row>
    <row r="15" spans="1:10" ht="16.2">
      <c r="A15" s="2" t="s">
        <v>39</v>
      </c>
    </row>
    <row r="16" spans="1:10" ht="16.2">
      <c r="A16" s="5" t="s">
        <v>18</v>
      </c>
      <c r="B16" s="2"/>
    </row>
    <row r="17" spans="1:6" ht="28.5" customHeight="1">
      <c r="A17" s="28" t="s">
        <v>40</v>
      </c>
      <c r="B17" s="28"/>
      <c r="C17" s="28"/>
      <c r="D17" s="28"/>
      <c r="E17" s="28"/>
      <c r="F17" s="2"/>
    </row>
    <row r="21" spans="1:6">
      <c r="A21" s="2"/>
      <c r="B21" s="2"/>
    </row>
  </sheetData>
  <mergeCells count="1">
    <mergeCell ref="A17:E17"/>
  </mergeCells>
  <pageMargins left="0.70866141732283472" right="0.70866141732283472" top="0.78740157480314965" bottom="0.78740157480314965" header="0.31496062992125984" footer="0.31496062992125984"/>
  <pageSetup paperSize="9" scale="8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A6.1.3-2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Schier, Dr. Friedel</dc:creator>
  <cp:lastModifiedBy>Friedrich, Michael</cp:lastModifiedBy>
  <cp:lastPrinted>2017-03-22T16:40:39Z</cp:lastPrinted>
  <dcterms:created xsi:type="dcterms:W3CDTF">2014-03-11T09:38:11Z</dcterms:created>
  <dcterms:modified xsi:type="dcterms:W3CDTF">2017-03-24T11:18:17Z</dcterms:modified>
</cp:coreProperties>
</file>