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B2.2.3\"/>
    </mc:Choice>
  </mc:AlternateContent>
  <bookViews>
    <workbookView xWindow="0" yWindow="0" windowWidth="20160" windowHeight="9036"/>
  </bookViews>
  <sheets>
    <sheet name="Tabelle B2.2.3-2" sheetId="2" r:id="rId1"/>
  </sheets>
  <calcPr calcId="162913"/>
</workbook>
</file>

<file path=xl/calcChain.xml><?xml version="1.0" encoding="utf-8"?>
<calcChain xmlns="http://schemas.openxmlformats.org/spreadsheetml/2006/main">
  <c r="E7" i="2" l="1"/>
  <c r="G7" i="2"/>
  <c r="D7" i="2"/>
  <c r="C7" i="2"/>
  <c r="B7" i="2"/>
</calcChain>
</file>

<file path=xl/sharedStrings.xml><?xml version="1.0" encoding="utf-8"?>
<sst xmlns="http://schemas.openxmlformats.org/spreadsheetml/2006/main" count="15" uniqueCount="15">
  <si>
    <t>BAK AL</t>
  </si>
  <si>
    <t>DEAE</t>
  </si>
  <si>
    <t>insgesamt</t>
  </si>
  <si>
    <t>Unterrichts-
stunden</t>
  </si>
  <si>
    <t>Ver-
anstaltungen</t>
  </si>
  <si>
    <t xml:space="preserve">Themenbereich „Arbeit und Beruf" 
 hier: nur Veranstaltungen mit mehr als 3 Unterrichtsstunden (Hochrechnung) </t>
  </si>
  <si>
    <t xml:space="preserve">Bundes-organisationen </t>
  </si>
  <si>
    <t>Belegungen</t>
  </si>
  <si>
    <t>davon Frauen</t>
  </si>
  <si>
    <t>Anteil von Frauen 
in %</t>
  </si>
  <si>
    <t>davon Männer</t>
  </si>
  <si>
    <t>Anteil von Männern 
in %</t>
  </si>
  <si>
    <t>KEB</t>
  </si>
  <si>
    <t>Quelle: Deutsches Institut für Erwachsenenbildung - Weiterbildungsstatistik im Verbund 2015</t>
  </si>
  <si>
    <t>Tabelle B2.2.3-2: Belegungen differenziert nach Geschlecht der Teilnehmenden im Themenbereich „Arbeit und Beruf "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</si>
</sst>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Font="1"/>
    <xf numFmtId="0" fontId="2" fillId="0" borderId="0" xfId="0" applyFont="1"/>
    <xf numFmtId="0" fontId="1" fillId="0" borderId="0" xfId="0" applyFont="1" applyAlignment="1">
      <alignment horizontal="left" wrapText="1"/>
    </xf>
    <xf numFmtId="0" fontId="5" fillId="0" borderId="5" xfId="0" applyFont="1" applyBorder="1" applyAlignment="1">
      <alignment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/>
    <xf numFmtId="3" fontId="5" fillId="0" borderId="6" xfId="0" applyNumberFormat="1" applyFont="1" applyBorder="1" applyAlignment="1"/>
    <xf numFmtId="3" fontId="5" fillId="0" borderId="4" xfId="0" applyNumberFormat="1" applyFont="1" applyBorder="1" applyAlignment="1">
      <alignment wrapText="1"/>
    </xf>
    <xf numFmtId="3" fontId="5" fillId="0" borderId="6" xfId="0" applyNumberFormat="1" applyFont="1" applyFill="1" applyBorder="1" applyAlignment="1"/>
    <xf numFmtId="0" fontId="5" fillId="0" borderId="7" xfId="0" applyFont="1" applyBorder="1"/>
    <xf numFmtId="3" fontId="5" fillId="0" borderId="7" xfId="0" applyNumberFormat="1" applyFont="1" applyFill="1" applyBorder="1" applyAlignment="1"/>
    <xf numFmtId="0" fontId="6" fillId="0" borderId="0" xfId="0" applyFont="1"/>
    <xf numFmtId="164" fontId="0" fillId="0" borderId="0" xfId="0" applyNumberFormat="1" applyFont="1"/>
    <xf numFmtId="164" fontId="5" fillId="0" borderId="6" xfId="0" applyNumberFormat="1" applyFont="1" applyBorder="1" applyAlignment="1"/>
    <xf numFmtId="164" fontId="5" fillId="0" borderId="6" xfId="0" applyNumberFormat="1" applyFont="1" applyFill="1" applyBorder="1" applyAlignment="1"/>
    <xf numFmtId="164" fontId="5" fillId="0" borderId="7" xfId="0" applyNumberFormat="1" applyFont="1" applyFill="1" applyBorder="1" applyAlignment="1"/>
    <xf numFmtId="164" fontId="5" fillId="0" borderId="7" xfId="0" applyNumberFormat="1" applyFont="1" applyBorder="1" applyAlignment="1"/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3"/>
  <sheetViews>
    <sheetView tabSelected="1" workbookViewId="0">
      <selection activeCell="G13" sqref="G13"/>
    </sheetView>
  </sheetViews>
  <sheetFormatPr baseColWidth="10" defaultColWidth="11.44140625" defaultRowHeight="14.4" x14ac:dyDescent="0.3"/>
  <cols>
    <col min="1" max="1" width="15.6640625" style="1" customWidth="1"/>
    <col min="2" max="2" width="12.88671875" style="1" customWidth="1"/>
    <col min="3" max="8" width="11.44140625" style="1"/>
    <col min="9" max="9" width="19.6640625" style="1" customWidth="1"/>
    <col min="10" max="16384" width="11.44140625" style="1"/>
  </cols>
  <sheetData>
    <row r="1" spans="1:9" s="2" customFormat="1" ht="32.25" customHeight="1" x14ac:dyDescent="0.3">
      <c r="A1" s="21" t="s">
        <v>14</v>
      </c>
      <c r="B1" s="21"/>
      <c r="C1" s="21"/>
      <c r="D1" s="21"/>
      <c r="E1" s="21"/>
      <c r="F1" s="21"/>
      <c r="G1" s="21"/>
      <c r="H1" s="21"/>
      <c r="I1" s="3"/>
    </row>
    <row r="2" spans="1:9" ht="35.25" customHeight="1" x14ac:dyDescent="0.3">
      <c r="A2" s="18" t="s">
        <v>5</v>
      </c>
      <c r="B2" s="19"/>
      <c r="C2" s="19"/>
      <c r="D2" s="19"/>
      <c r="E2" s="19"/>
      <c r="F2" s="19"/>
      <c r="G2" s="19"/>
      <c r="H2" s="20"/>
    </row>
    <row r="3" spans="1:9" ht="39.6" x14ac:dyDescent="0.3">
      <c r="A3" s="4" t="s">
        <v>6</v>
      </c>
      <c r="B3" s="5" t="s">
        <v>4</v>
      </c>
      <c r="C3" s="5" t="s">
        <v>3</v>
      </c>
      <c r="D3" s="4" t="s">
        <v>7</v>
      </c>
      <c r="E3" s="5" t="s">
        <v>8</v>
      </c>
      <c r="F3" s="5" t="s">
        <v>9</v>
      </c>
      <c r="G3" s="5" t="s">
        <v>10</v>
      </c>
      <c r="H3" s="5" t="s">
        <v>11</v>
      </c>
    </row>
    <row r="4" spans="1:9" x14ac:dyDescent="0.3">
      <c r="A4" s="6" t="s">
        <v>0</v>
      </c>
      <c r="B4" s="7">
        <v>3635.6374999999998</v>
      </c>
      <c r="C4" s="7">
        <v>214103.48850000001</v>
      </c>
      <c r="D4" s="7">
        <v>58154.277499999997</v>
      </c>
      <c r="E4" s="7">
        <v>22616.319</v>
      </c>
      <c r="F4" s="14">
        <v>38.958474281848268</v>
      </c>
      <c r="G4" s="8">
        <v>35436.054499999998</v>
      </c>
      <c r="H4" s="14">
        <v>61.041525718151725</v>
      </c>
    </row>
    <row r="5" spans="1:9" x14ac:dyDescent="0.3">
      <c r="A5" s="6" t="s">
        <v>1</v>
      </c>
      <c r="B5" s="8">
        <v>1972.0745999999999</v>
      </c>
      <c r="C5" s="8">
        <v>45165.818700000003</v>
      </c>
      <c r="D5" s="8">
        <v>28836.4617</v>
      </c>
      <c r="E5" s="8">
        <v>12659.1741</v>
      </c>
      <c r="F5" s="14">
        <v>68.739760141555806</v>
      </c>
      <c r="G5" s="8">
        <v>5756.9129999999996</v>
      </c>
      <c r="H5" s="14">
        <v>31.260239858444194</v>
      </c>
    </row>
    <row r="6" spans="1:9" x14ac:dyDescent="0.3">
      <c r="A6" s="6" t="s">
        <v>12</v>
      </c>
      <c r="B6" s="9">
        <v>6773.5447999999997</v>
      </c>
      <c r="C6" s="9">
        <v>393152.14799999999</v>
      </c>
      <c r="D6" s="9">
        <v>89779.952600000004</v>
      </c>
      <c r="E6" s="9">
        <v>21931.713800000001</v>
      </c>
      <c r="F6" s="15">
        <v>68.013802231045574</v>
      </c>
      <c r="G6" s="9">
        <v>10314.261399999999</v>
      </c>
      <c r="H6" s="14">
        <v>31.986197768954433</v>
      </c>
    </row>
    <row r="7" spans="1:9" x14ac:dyDescent="0.3">
      <c r="A7" s="10" t="s">
        <v>2</v>
      </c>
      <c r="B7" s="11">
        <f>SUM(B4:B6)</f>
        <v>12381.2569</v>
      </c>
      <c r="C7" s="11">
        <f>SUM(C4:C6)</f>
        <v>652421.45519999997</v>
      </c>
      <c r="D7" s="11">
        <f>SUM(D4:D6)</f>
        <v>176770.6918</v>
      </c>
      <c r="E7" s="11">
        <f>SUM(E4:E6)</f>
        <v>57207.206900000005</v>
      </c>
      <c r="F7" s="16">
        <v>52.621536853894071</v>
      </c>
      <c r="G7" s="11">
        <f>SUM(G4:G6)</f>
        <v>51507.228900000002</v>
      </c>
      <c r="H7" s="17">
        <v>47.378463146105936</v>
      </c>
    </row>
    <row r="8" spans="1:9" s="2" customFormat="1" x14ac:dyDescent="0.3">
      <c r="A8" s="12" t="s">
        <v>13</v>
      </c>
      <c r="B8" s="12"/>
      <c r="C8" s="12"/>
      <c r="D8" s="12"/>
      <c r="E8" s="12"/>
      <c r="F8" s="12"/>
      <c r="G8" s="12"/>
      <c r="H8" s="12"/>
    </row>
    <row r="10" spans="1:9" x14ac:dyDescent="0.3">
      <c r="G10" s="13"/>
    </row>
    <row r="11" spans="1:9" x14ac:dyDescent="0.3">
      <c r="G11" s="13"/>
    </row>
    <row r="12" spans="1:9" x14ac:dyDescent="0.3">
      <c r="G12" s="13"/>
    </row>
    <row r="13" spans="1:9" x14ac:dyDescent="0.3">
      <c r="G13" s="13"/>
    </row>
  </sheetData>
  <mergeCells count="2">
    <mergeCell ref="A2:H2"/>
    <mergeCell ref="A1:H1"/>
  </mergeCells>
  <pageMargins left="0.7" right="0.7" top="0.78740157499999996" bottom="0.78740157499999996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52240CCA6CC3F4086D3F4D386FBB81D" ma:contentTypeVersion="" ma:contentTypeDescription="Ein neues Dokument erstellen." ma:contentTypeScope="" ma:versionID="6a233c93578b4e4f8140baa2f6f39ff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a3e3bd5b30da81adf0232bc759dde9f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BA73803-00C0-49D9-ABB4-25A934DB0D0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1F35A58-9A77-49AE-B67C-65D3FF941C64}">
  <ds:schemaRefs>
    <ds:schemaRef ds:uri="http://purl.org/dc/dcmitype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purl.org/dc/terms/"/>
    <ds:schemaRef ds:uri="http://www.w3.org/XML/1998/namespace"/>
    <ds:schemaRef ds:uri="http://schemas.openxmlformats.org/package/2006/metadata/core-properties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6DD1983D-5DCC-4E0F-9579-6913CB7BD0B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B2.2.3-2</vt:lpstr>
    </vt:vector>
  </TitlesOfParts>
  <Company>Deutsches Institut für Erwachsenenbildung e.V.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Christina Weiß;Heike Horn</dc:creator>
  <cp:lastModifiedBy>Friedrich, Michael</cp:lastModifiedBy>
  <cp:lastPrinted>2017-11-07T13:48:18Z</cp:lastPrinted>
  <dcterms:created xsi:type="dcterms:W3CDTF">2011-08-18T08:07:20Z</dcterms:created>
  <dcterms:modified xsi:type="dcterms:W3CDTF">2018-02-01T15:22:26Z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0x010100752240CCA6CC3F4086D3F4D386FBB81D</vt:lpwstr>
  </property>
</Properties>
</file>