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8828" windowHeight="10836"/>
  </bookViews>
  <sheets>
    <sheet name="Tabelle B2.2.3-2" sheetId="2" r:id="rId1"/>
  </sheets>
  <definedNames>
    <definedName name="_xlnm.Print_Area" localSheetId="0">'Tabelle B2.2.3-2'!#REF!</definedName>
  </definedNames>
  <calcPr calcId="145621"/>
</workbook>
</file>

<file path=xl/calcChain.xml><?xml version="1.0" encoding="utf-8"?>
<calcChain xmlns="http://schemas.openxmlformats.org/spreadsheetml/2006/main">
  <c r="G7" i="2" l="1"/>
  <c r="E7" i="2"/>
  <c r="D7" i="2"/>
  <c r="C7" i="2"/>
  <c r="B7" i="2"/>
</calcChain>
</file>

<file path=xl/sharedStrings.xml><?xml version="1.0" encoding="utf-8"?>
<sst xmlns="http://schemas.openxmlformats.org/spreadsheetml/2006/main" count="15" uniqueCount="15">
  <si>
    <t>BAK AL</t>
  </si>
  <si>
    <t>DEAE</t>
  </si>
  <si>
    <t>KBE</t>
  </si>
  <si>
    <t>insgesamt</t>
  </si>
  <si>
    <t>Belegungen</t>
  </si>
  <si>
    <t>davon Frauen</t>
  </si>
  <si>
    <t>Anteil von Frauen 
in %</t>
  </si>
  <si>
    <t>davon Männer</t>
  </si>
  <si>
    <t>Anteil von Männern 
in %</t>
  </si>
  <si>
    <t>Quelle: Deutsches Institut für Erwachsenenbildung - Weiterbildungsstatistik im Verbund 2014</t>
  </si>
  <si>
    <t>Tabelle B2.2.3-2:  Belegungen differenziert nach Geschlecht der Teilnehmenden im Themenbereich „Arbeit und Beruf " 2014</t>
  </si>
  <si>
    <t xml:space="preserve">Themenbereich „Arbeit und Beruf" 
 hier: nur Veranstaltungen mit mehr als 3 Unterrichtsstunden (Hochrechnung) </t>
  </si>
  <si>
    <t xml:space="preserve">Bundesorganisationen </t>
  </si>
  <si>
    <t>Ver
anstaltungen</t>
  </si>
  <si>
    <t>Unterrichts
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</si>
</sst>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5" xfId="0" applyBorder="1" applyAlignment="1">
      <alignment vertical="center" wrapText="1"/>
    </xf>
    <xf numFmtId="3" fontId="0" fillId="0" borderId="6" xfId="0" applyNumberFormat="1" applyFont="1" applyBorder="1" applyAlignment="1"/>
    <xf numFmtId="3" fontId="0" fillId="0" borderId="7" xfId="0" applyNumberFormat="1" applyFont="1" applyBorder="1" applyAlignment="1"/>
    <xf numFmtId="3" fontId="0" fillId="0" borderId="4" xfId="0" applyNumberFormat="1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6" xfId="0" applyFont="1" applyBorder="1" applyAlignment="1"/>
    <xf numFmtId="0" fontId="0" fillId="0" borderId="6" xfId="0" applyFont="1" applyBorder="1" applyAlignment="1">
      <alignment horizontal="right"/>
    </xf>
    <xf numFmtId="0" fontId="0" fillId="0" borderId="7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B16" sqref="B16"/>
    </sheetView>
  </sheetViews>
  <sheetFormatPr baseColWidth="10" defaultRowHeight="14.4" x14ac:dyDescent="0.3"/>
  <cols>
    <col min="2" max="2" width="12.88671875" customWidth="1"/>
    <col min="9" max="9" width="14.44140625" customWidth="1"/>
  </cols>
  <sheetData>
    <row r="1" spans="1:9" ht="33.6" customHeight="1" x14ac:dyDescent="0.3">
      <c r="A1" s="15" t="s">
        <v>10</v>
      </c>
      <c r="B1" s="15"/>
      <c r="C1" s="15"/>
      <c r="D1" s="15"/>
      <c r="E1" s="15"/>
      <c r="F1" s="15"/>
      <c r="G1" s="15"/>
      <c r="H1" s="15"/>
      <c r="I1" s="11"/>
    </row>
    <row r="2" spans="1:9" ht="32.25" customHeight="1" x14ac:dyDescent="0.3">
      <c r="A2" s="12" t="s">
        <v>11</v>
      </c>
      <c r="B2" s="13"/>
      <c r="C2" s="13"/>
      <c r="D2" s="13"/>
      <c r="E2" s="13"/>
      <c r="F2" s="13"/>
      <c r="G2" s="13"/>
      <c r="H2" s="14"/>
      <c r="I2" s="1"/>
    </row>
    <row r="3" spans="1:9" ht="43.2" x14ac:dyDescent="0.3">
      <c r="A3" s="2" t="s">
        <v>12</v>
      </c>
      <c r="B3" s="6" t="s">
        <v>13</v>
      </c>
      <c r="C3" s="6" t="s">
        <v>14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"/>
    </row>
    <row r="4" spans="1:9" ht="15" x14ac:dyDescent="0.25">
      <c r="A4" s="9" t="s">
        <v>0</v>
      </c>
      <c r="B4" s="3">
        <v>3818.9712</v>
      </c>
      <c r="C4" s="3">
        <v>188284.55360000001</v>
      </c>
      <c r="D4" s="3">
        <v>56159.109600000003</v>
      </c>
      <c r="E4" s="3">
        <v>21189.810399999998</v>
      </c>
      <c r="F4" s="16">
        <v>37.799999999999997</v>
      </c>
      <c r="G4" s="5">
        <v>34902.909800000001</v>
      </c>
      <c r="H4" s="16">
        <v>62.2</v>
      </c>
      <c r="I4" s="1"/>
    </row>
    <row r="5" spans="1:9" ht="15" x14ac:dyDescent="0.25">
      <c r="A5" s="9" t="s">
        <v>1</v>
      </c>
      <c r="B5" s="5">
        <v>2900.2541999999999</v>
      </c>
      <c r="C5" s="5">
        <v>52399.506399999998</v>
      </c>
      <c r="D5" s="5">
        <v>39893.641900000002</v>
      </c>
      <c r="E5" s="5">
        <v>12810.114600000001</v>
      </c>
      <c r="F5" s="17">
        <v>67.5</v>
      </c>
      <c r="G5" s="5">
        <v>6171.9305999999997</v>
      </c>
      <c r="H5" s="17">
        <v>32.5</v>
      </c>
      <c r="I5" s="1"/>
    </row>
    <row r="6" spans="1:9" ht="15" x14ac:dyDescent="0.25">
      <c r="A6" s="9" t="s">
        <v>2</v>
      </c>
      <c r="B6" s="3">
        <v>5857.0478000000003</v>
      </c>
      <c r="C6" s="3">
        <v>437537.50109999999</v>
      </c>
      <c r="D6" s="3">
        <v>86396.650099999999</v>
      </c>
      <c r="E6" s="3">
        <v>34835.036699999997</v>
      </c>
      <c r="F6" s="17">
        <v>69.399999999999991</v>
      </c>
      <c r="G6" s="3">
        <v>15389.222400000001</v>
      </c>
      <c r="H6" s="17">
        <v>30.599999999999998</v>
      </c>
      <c r="I6" s="1"/>
    </row>
    <row r="7" spans="1:9" ht="15" x14ac:dyDescent="0.25">
      <c r="A7" s="10" t="s">
        <v>3</v>
      </c>
      <c r="B7" s="4">
        <f>SUM(B4:B6)</f>
        <v>12576.2732</v>
      </c>
      <c r="C7" s="4">
        <f>SUM(C4:C6)</f>
        <v>678221.56110000005</v>
      </c>
      <c r="D7" s="4">
        <f>SUM(D4:D6)</f>
        <v>182449.40160000001</v>
      </c>
      <c r="E7" s="4">
        <f>SUM(E4:E6)</f>
        <v>68834.9617</v>
      </c>
      <c r="F7" s="18">
        <v>54.9</v>
      </c>
      <c r="G7" s="4">
        <f>SUM(G4:G6)</f>
        <v>56464.0628</v>
      </c>
      <c r="H7" s="18">
        <v>45.1</v>
      </c>
      <c r="I7" s="1"/>
    </row>
    <row r="8" spans="1:9" x14ac:dyDescent="0.3">
      <c r="A8" t="s">
        <v>9</v>
      </c>
      <c r="B8" s="1"/>
      <c r="C8" s="1"/>
      <c r="D8" s="1"/>
      <c r="E8" s="1"/>
      <c r="F8" s="1"/>
      <c r="G8" s="1"/>
      <c r="H8" s="1"/>
      <c r="I8" s="1"/>
    </row>
  </sheetData>
  <mergeCells count="2">
    <mergeCell ref="A2:H2"/>
    <mergeCell ref="A1:H1"/>
  </mergeCells>
  <pageMargins left="0.7" right="0.7" top="0.78740157499999996" bottom="0.78740157499999996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2240CCA6CC3F4086D3F4D386FBB81D" ma:contentTypeVersion="" ma:contentTypeDescription="Ein neues Dokument erstellen." ma:contentTypeScope="" ma:versionID="6a233c93578b4e4f8140baa2f6f39f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3bd5b30da81adf0232bc759dde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73803-00C0-49D9-ABB4-25A934DB0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F35A58-9A77-49AE-B67C-65D3FF941C64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D1983D-5DCC-4E0F-9579-6913CB7BD0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B2.2.3-2</vt:lpstr>
    </vt:vector>
  </TitlesOfParts>
  <Company>Deutsches Institut für Erwachsenenbildung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Weiß;Heike Horn</dc:creator>
  <cp:lastModifiedBy>Friedrich, Michael</cp:lastModifiedBy>
  <cp:lastPrinted>2017-01-10T13:41:13Z</cp:lastPrinted>
  <dcterms:created xsi:type="dcterms:W3CDTF">2011-08-18T08:07:20Z</dcterms:created>
  <dcterms:modified xsi:type="dcterms:W3CDTF">2017-02-02T10:22:32Z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0x010100752240CCA6CC3F4086D3F4D386FBB81D</vt:lpwstr>
  </property>
</Properties>
</file>