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240" yWindow="12" windowWidth="12396" windowHeight="9312" tabRatio="760"/>
  </bookViews>
  <sheets>
    <sheet name="Tabelle B2.2.2-2" sheetId="8" r:id="rId1"/>
  </sheets>
  <definedNames>
    <definedName name="_xlnm.Print_Area" localSheetId="0">'Tabelle B2.2.2-2'!$A$1:$K$29</definedName>
  </definedNames>
  <calcPr calcId="152511"/>
</workbook>
</file>

<file path=xl/calcChain.xml><?xml version="1.0" encoding="utf-8"?>
<calcChain xmlns="http://schemas.openxmlformats.org/spreadsheetml/2006/main">
  <c r="H24" i="8" l="1"/>
  <c r="J24" i="8" s="1"/>
</calcChain>
</file>

<file path=xl/sharedStrings.xml><?xml version="1.0" encoding="utf-8"?>
<sst xmlns="http://schemas.openxmlformats.org/spreadsheetml/2006/main" count="14" uniqueCount="14">
  <si>
    <t>Jahr</t>
  </si>
  <si>
    <t>Insgesamt</t>
  </si>
  <si>
    <t>Tabelle B2.2.2-2: Maßnahmen und Teilnehmende der Deutschen Angestellten Akademie GmbH (DAA) nach Themenbereichen, 2004 bis 2014</t>
  </si>
  <si>
    <t>Informations- und Kommunikationstechnik</t>
  </si>
  <si>
    <t>Fremdsprachen</t>
  </si>
  <si>
    <t>Technik, Handwerk und Gewerbe</t>
  </si>
  <si>
    <t>Gesundheit, Pflege und Soziales</t>
  </si>
  <si>
    <t>Deutsch</t>
  </si>
  <si>
    <t>Hotel- und Gastgewerbe</t>
  </si>
  <si>
    <t>Sonstige berufliche Integration</t>
  </si>
  <si>
    <t>Wirtschaft und Verwaltung</t>
  </si>
  <si>
    <t>Maßnahmen nach Themenbereichen</t>
  </si>
  <si>
    <t>Teilnehmende nach Themenbereichen</t>
  </si>
  <si>
    <t>Quelle : persönliche Mitteilung der DAA GmbH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</si>
</sst>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Calibri"/>
      <family val="2"/>
    </font>
    <font>
      <sz val="10"/>
      <name val="Arial"/>
      <family val="2"/>
    </font>
    <font>
      <b/>
      <sz val="11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4" fillId="0" borderId="1" applyNumberFormat="0" applyFill="0" applyAlignment="0" applyProtection="0"/>
    <xf numFmtId="9" fontId="6" fillId="0" borderId="0" applyFont="0" applyFill="0" applyBorder="0" applyAlignment="0" applyProtection="0"/>
    <xf numFmtId="9" fontId="1" fillId="0" borderId="0" applyFill="0" applyBorder="0" applyAlignment="0" applyProtection="0"/>
    <xf numFmtId="0" fontId="1" fillId="0" borderId="0"/>
    <xf numFmtId="0" fontId="6" fillId="0" borderId="0"/>
    <xf numFmtId="0" fontId="5" fillId="0" borderId="2" applyNumberFormat="0" applyFill="0" applyAlignment="0" applyProtection="0"/>
    <xf numFmtId="0" fontId="3" fillId="0" borderId="0"/>
  </cellStyleXfs>
  <cellXfs count="25">
    <xf numFmtId="0" fontId="0" fillId="0" borderId="0" xfId="0"/>
    <xf numFmtId="0" fontId="2" fillId="0" borderId="3" xfId="7" applyFont="1" applyBorder="1" applyAlignment="1" applyProtection="1">
      <alignment vertical="center" wrapText="1"/>
      <protection locked="0"/>
    </xf>
    <xf numFmtId="0" fontId="3" fillId="0" borderId="3" xfId="7" applyFont="1" applyBorder="1" applyAlignment="1" applyProtection="1">
      <alignment horizontal="left" textRotation="80"/>
      <protection locked="0"/>
    </xf>
    <xf numFmtId="0" fontId="3" fillId="0" borderId="3" xfId="7" applyFont="1" applyFill="1" applyBorder="1" applyAlignment="1" applyProtection="1">
      <alignment horizontal="left" textRotation="80"/>
      <protection locked="0"/>
    </xf>
    <xf numFmtId="0" fontId="3" fillId="0" borderId="3" xfId="7" applyFont="1" applyBorder="1" applyAlignment="1" applyProtection="1">
      <alignment horizontal="center" vertical="center"/>
      <protection locked="0"/>
    </xf>
    <xf numFmtId="3" fontId="3" fillId="0" borderId="3" xfId="7" applyNumberFormat="1" applyFont="1" applyBorder="1" applyAlignment="1" applyProtection="1">
      <alignment horizontal="right" vertical="center"/>
      <protection locked="0"/>
    </xf>
    <xf numFmtId="3" fontId="3" fillId="0" borderId="3" xfId="7" applyNumberFormat="1" applyFont="1" applyBorder="1" applyAlignment="1" applyProtection="1">
      <alignment horizontal="right" vertical="center" wrapText="1"/>
      <protection locked="0"/>
    </xf>
    <xf numFmtId="0" fontId="8" fillId="0" borderId="3" xfId="7" applyFont="1" applyBorder="1" applyAlignment="1" applyProtection="1">
      <alignment horizontal="center" vertical="center"/>
      <protection locked="0"/>
    </xf>
    <xf numFmtId="3" fontId="8" fillId="0" borderId="3" xfId="7" applyNumberFormat="1" applyFont="1" applyBorder="1" applyAlignment="1" applyProtection="1">
      <alignment horizontal="right" vertical="center" wrapText="1"/>
      <protection locked="0"/>
    </xf>
    <xf numFmtId="3" fontId="8" fillId="0" borderId="3" xfId="7" applyNumberFormat="1" applyFont="1" applyBorder="1" applyAlignment="1" applyProtection="1">
      <alignment horizontal="right" vertical="center"/>
      <protection locked="0"/>
    </xf>
    <xf numFmtId="0" fontId="3" fillId="0" borderId="0" xfId="7" applyFont="1" applyBorder="1" applyAlignment="1" applyProtection="1">
      <alignment horizontal="center" vertical="center"/>
      <protection locked="0"/>
    </xf>
    <xf numFmtId="3" fontId="3" fillId="0" borderId="0" xfId="7" applyNumberFormat="1" applyFont="1" applyBorder="1" applyAlignment="1" applyProtection="1">
      <alignment horizontal="right" vertical="center" wrapText="1"/>
      <protection locked="0"/>
    </xf>
    <xf numFmtId="3" fontId="3" fillId="0" borderId="0" xfId="7" applyNumberFormat="1" applyFont="1" applyBorder="1" applyAlignment="1" applyProtection="1">
      <alignment horizontal="right" vertical="center"/>
      <protection locked="0"/>
    </xf>
    <xf numFmtId="3" fontId="8" fillId="0" borderId="3" xfId="7" applyNumberFormat="1" applyFont="1" applyBorder="1" applyAlignment="1">
      <alignment horizontal="right" vertical="center"/>
    </xf>
    <xf numFmtId="3" fontId="3" fillId="0" borderId="3" xfId="7" applyNumberFormat="1" applyFont="1" applyBorder="1" applyAlignment="1">
      <alignment horizontal="right" vertical="center"/>
    </xf>
    <xf numFmtId="3" fontId="3" fillId="0" borderId="3" xfId="0" applyNumberFormat="1" applyFont="1" applyBorder="1"/>
    <xf numFmtId="0" fontId="2" fillId="0" borderId="0" xfId="7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2" fillId="0" borderId="6" xfId="7" applyFont="1" applyBorder="1" applyAlignment="1" applyProtection="1">
      <alignment horizontal="center" vertical="center"/>
      <protection locked="0"/>
    </xf>
    <xf numFmtId="0" fontId="2" fillId="0" borderId="7" xfId="7" applyFont="1" applyBorder="1" applyAlignment="1" applyProtection="1">
      <alignment horizontal="center" vertical="center"/>
      <protection locked="0"/>
    </xf>
    <xf numFmtId="0" fontId="2" fillId="0" borderId="8" xfId="7" applyFont="1" applyBorder="1" applyAlignment="1" applyProtection="1">
      <alignment horizontal="center" vertical="center"/>
      <protection locked="0"/>
    </xf>
    <xf numFmtId="0" fontId="2" fillId="0" borderId="9" xfId="7" applyFont="1" applyBorder="1" applyAlignment="1" applyProtection="1">
      <alignment horizontal="center" vertical="center"/>
      <protection locked="0"/>
    </xf>
    <xf numFmtId="0" fontId="2" fillId="0" borderId="5" xfId="7" applyFont="1" applyBorder="1" applyAlignment="1" applyProtection="1">
      <alignment horizontal="center" vertical="center"/>
      <protection locked="0"/>
    </xf>
    <xf numFmtId="0" fontId="2" fillId="0" borderId="10" xfId="7" applyFont="1" applyBorder="1" applyAlignment="1" applyProtection="1">
      <alignment horizontal="center" vertical="center"/>
      <protection locked="0"/>
    </xf>
    <xf numFmtId="0" fontId="3" fillId="0" borderId="4" xfId="7" applyFont="1" applyBorder="1" applyProtection="1">
      <protection locked="0"/>
    </xf>
  </cellXfs>
  <cellStyles count="8">
    <cellStyle name="Ergebnis 1" xfId="1"/>
    <cellStyle name="Prozent 2" xfId="2"/>
    <cellStyle name="Prozent 3" xfId="3"/>
    <cellStyle name="Standard" xfId="0" builtinId="0"/>
    <cellStyle name="Standard 2" xfId="4"/>
    <cellStyle name="Standard 3" xfId="5"/>
    <cellStyle name="Standard 3 2" xfId="7"/>
    <cellStyle name="Überschrift 1 1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tabSelected="1" workbookViewId="0">
      <selection activeCell="A2" sqref="A2"/>
    </sheetView>
  </sheetViews>
  <sheetFormatPr baseColWidth="10" defaultRowHeight="14.4" x14ac:dyDescent="0.3"/>
  <sheetData>
    <row r="1" spans="1:10" ht="27" customHeight="1" x14ac:dyDescent="0.3">
      <c r="A1" s="16" t="s">
        <v>2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184.5" x14ac:dyDescent="0.25">
      <c r="A2" s="1" t="s">
        <v>0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7</v>
      </c>
      <c r="G2" s="2" t="s">
        <v>8</v>
      </c>
      <c r="H2" s="2" t="s">
        <v>9</v>
      </c>
      <c r="I2" s="2" t="s">
        <v>10</v>
      </c>
      <c r="J2" s="3" t="s">
        <v>1</v>
      </c>
    </row>
    <row r="3" spans="1:10" x14ac:dyDescent="0.3">
      <c r="A3" s="18" t="s">
        <v>11</v>
      </c>
      <c r="B3" s="19"/>
      <c r="C3" s="19"/>
      <c r="D3" s="19"/>
      <c r="E3" s="19"/>
      <c r="F3" s="19"/>
      <c r="G3" s="19"/>
      <c r="H3" s="19"/>
      <c r="I3" s="19"/>
      <c r="J3" s="20"/>
    </row>
    <row r="4" spans="1:10" ht="15" x14ac:dyDescent="0.25">
      <c r="A4" s="4">
        <v>2004</v>
      </c>
      <c r="B4" s="5">
        <v>1127</v>
      </c>
      <c r="C4" s="5">
        <v>207</v>
      </c>
      <c r="D4" s="5">
        <v>255</v>
      </c>
      <c r="E4" s="5">
        <v>522</v>
      </c>
      <c r="F4" s="5">
        <v>209</v>
      </c>
      <c r="G4" s="5">
        <v>215</v>
      </c>
      <c r="H4" s="5">
        <v>1960</v>
      </c>
      <c r="I4" s="5">
        <v>2550</v>
      </c>
      <c r="J4" s="5">
        <v>7045</v>
      </c>
    </row>
    <row r="5" spans="1:10" ht="15" x14ac:dyDescent="0.25">
      <c r="A5" s="4">
        <v>2005</v>
      </c>
      <c r="B5" s="5">
        <v>752</v>
      </c>
      <c r="C5" s="5">
        <v>186</v>
      </c>
      <c r="D5" s="5">
        <v>202</v>
      </c>
      <c r="E5" s="5">
        <v>506</v>
      </c>
      <c r="F5" s="5">
        <v>201</v>
      </c>
      <c r="G5" s="5">
        <v>236</v>
      </c>
      <c r="H5" s="5">
        <v>2190</v>
      </c>
      <c r="I5" s="5">
        <v>2520</v>
      </c>
      <c r="J5" s="5">
        <v>6793</v>
      </c>
    </row>
    <row r="6" spans="1:10" ht="15" x14ac:dyDescent="0.25">
      <c r="A6" s="4">
        <v>2006</v>
      </c>
      <c r="B6" s="5">
        <v>653</v>
      </c>
      <c r="C6" s="5">
        <v>217</v>
      </c>
      <c r="D6" s="5">
        <v>251</v>
      </c>
      <c r="E6" s="5">
        <v>552</v>
      </c>
      <c r="F6" s="5">
        <v>168</v>
      </c>
      <c r="G6" s="5">
        <v>256</v>
      </c>
      <c r="H6" s="5">
        <v>2447</v>
      </c>
      <c r="I6" s="5">
        <v>2804</v>
      </c>
      <c r="J6" s="5">
        <v>7348</v>
      </c>
    </row>
    <row r="7" spans="1:10" ht="15" x14ac:dyDescent="0.25">
      <c r="A7" s="4">
        <v>2007</v>
      </c>
      <c r="B7" s="5">
        <v>614</v>
      </c>
      <c r="C7" s="5">
        <v>226</v>
      </c>
      <c r="D7" s="5">
        <v>289</v>
      </c>
      <c r="E7" s="5">
        <v>495</v>
      </c>
      <c r="F7" s="5">
        <v>152</v>
      </c>
      <c r="G7" s="5">
        <v>243</v>
      </c>
      <c r="H7" s="5">
        <v>2255</v>
      </c>
      <c r="I7" s="5">
        <v>2636</v>
      </c>
      <c r="J7" s="5">
        <v>6910</v>
      </c>
    </row>
    <row r="8" spans="1:10" ht="15" x14ac:dyDescent="0.25">
      <c r="A8" s="4">
        <v>2008</v>
      </c>
      <c r="B8" s="5">
        <v>424</v>
      </c>
      <c r="C8" s="5">
        <v>206</v>
      </c>
      <c r="D8" s="5">
        <v>271</v>
      </c>
      <c r="E8" s="5">
        <v>545</v>
      </c>
      <c r="F8" s="5">
        <v>184</v>
      </c>
      <c r="G8" s="5">
        <v>237</v>
      </c>
      <c r="H8" s="5">
        <v>2011</v>
      </c>
      <c r="I8" s="5">
        <v>3047</v>
      </c>
      <c r="J8" s="5">
        <v>6925</v>
      </c>
    </row>
    <row r="9" spans="1:10" ht="15" x14ac:dyDescent="0.25">
      <c r="A9" s="4">
        <v>2009</v>
      </c>
      <c r="B9" s="5">
        <v>320</v>
      </c>
      <c r="C9" s="5">
        <v>233</v>
      </c>
      <c r="D9" s="5">
        <v>255</v>
      </c>
      <c r="E9" s="5">
        <v>711</v>
      </c>
      <c r="F9" s="5">
        <v>223</v>
      </c>
      <c r="G9" s="5">
        <v>225</v>
      </c>
      <c r="H9" s="5">
        <v>2451</v>
      </c>
      <c r="I9" s="5">
        <v>2976</v>
      </c>
      <c r="J9" s="5">
        <v>7394</v>
      </c>
    </row>
    <row r="10" spans="1:10" ht="15" x14ac:dyDescent="0.25">
      <c r="A10" s="4">
        <v>2010</v>
      </c>
      <c r="B10" s="6">
        <v>254</v>
      </c>
      <c r="C10" s="5">
        <v>212</v>
      </c>
      <c r="D10" s="5">
        <v>202</v>
      </c>
      <c r="E10" s="5">
        <v>647</v>
      </c>
      <c r="F10" s="5">
        <v>296</v>
      </c>
      <c r="G10" s="5">
        <v>149</v>
      </c>
      <c r="H10" s="5">
        <v>2158</v>
      </c>
      <c r="I10" s="5">
        <v>2560</v>
      </c>
      <c r="J10" s="5">
        <v>6478</v>
      </c>
    </row>
    <row r="11" spans="1:10" ht="15" x14ac:dyDescent="0.25">
      <c r="A11" s="7">
        <v>2011</v>
      </c>
      <c r="B11" s="8">
        <v>320</v>
      </c>
      <c r="C11" s="9">
        <v>227</v>
      </c>
      <c r="D11" s="9">
        <v>198</v>
      </c>
      <c r="E11" s="9">
        <v>750</v>
      </c>
      <c r="F11" s="9">
        <v>283</v>
      </c>
      <c r="G11" s="9">
        <v>139</v>
      </c>
      <c r="H11" s="9">
        <v>2064</v>
      </c>
      <c r="I11" s="9">
        <v>2783</v>
      </c>
      <c r="J11" s="9">
        <v>6764</v>
      </c>
    </row>
    <row r="12" spans="1:10" ht="15" x14ac:dyDescent="0.25">
      <c r="A12" s="7">
        <v>2012</v>
      </c>
      <c r="B12" s="6">
        <v>261</v>
      </c>
      <c r="C12" s="5">
        <v>180</v>
      </c>
      <c r="D12" s="5">
        <v>245</v>
      </c>
      <c r="E12" s="5">
        <v>718</v>
      </c>
      <c r="F12" s="5">
        <v>285</v>
      </c>
      <c r="G12" s="5">
        <v>127</v>
      </c>
      <c r="H12" s="15">
        <v>2357</v>
      </c>
      <c r="I12" s="5">
        <v>2933</v>
      </c>
      <c r="J12" s="15">
        <v>7106</v>
      </c>
    </row>
    <row r="13" spans="1:10" ht="15" x14ac:dyDescent="0.25">
      <c r="A13" s="7">
        <v>2013</v>
      </c>
      <c r="B13" s="6">
        <v>249</v>
      </c>
      <c r="C13" s="5">
        <v>140</v>
      </c>
      <c r="D13" s="5">
        <v>280</v>
      </c>
      <c r="E13" s="5">
        <v>832</v>
      </c>
      <c r="F13" s="5">
        <v>413</v>
      </c>
      <c r="G13" s="5">
        <v>105</v>
      </c>
      <c r="H13" s="5">
        <v>2433</v>
      </c>
      <c r="I13" s="5">
        <v>2951</v>
      </c>
      <c r="J13" s="5">
        <v>7403</v>
      </c>
    </row>
    <row r="14" spans="1:10" ht="15" x14ac:dyDescent="0.25">
      <c r="A14" s="7">
        <v>2014</v>
      </c>
      <c r="B14" s="6">
        <v>210</v>
      </c>
      <c r="C14" s="5">
        <v>121</v>
      </c>
      <c r="D14" s="5">
        <v>294</v>
      </c>
      <c r="E14" s="5">
        <v>888</v>
      </c>
      <c r="F14" s="5">
        <v>495</v>
      </c>
      <c r="G14" s="5">
        <v>103</v>
      </c>
      <c r="H14" s="5">
        <v>2568</v>
      </c>
      <c r="I14" s="5">
        <v>3185</v>
      </c>
      <c r="J14" s="5">
        <v>7864</v>
      </c>
    </row>
    <row r="15" spans="1:10" ht="15" x14ac:dyDescent="0.25">
      <c r="A15" s="10"/>
      <c r="B15" s="11"/>
      <c r="C15" s="12"/>
      <c r="D15" s="12"/>
      <c r="E15" s="12"/>
      <c r="F15" s="12"/>
      <c r="G15" s="12"/>
      <c r="H15" s="12"/>
      <c r="I15" s="12"/>
      <c r="J15" s="12"/>
    </row>
    <row r="16" spans="1:10" ht="15" x14ac:dyDescent="0.25">
      <c r="A16" s="21" t="s">
        <v>12</v>
      </c>
      <c r="B16" s="22"/>
      <c r="C16" s="22"/>
      <c r="D16" s="22"/>
      <c r="E16" s="22"/>
      <c r="F16" s="22"/>
      <c r="G16" s="22"/>
      <c r="H16" s="22"/>
      <c r="I16" s="22"/>
      <c r="J16" s="23"/>
    </row>
    <row r="17" spans="1:10" ht="15" x14ac:dyDescent="0.25">
      <c r="A17" s="4">
        <v>2004</v>
      </c>
      <c r="B17" s="5">
        <v>6548</v>
      </c>
      <c r="C17" s="5">
        <v>2113</v>
      </c>
      <c r="D17" s="5">
        <v>2399</v>
      </c>
      <c r="E17" s="5">
        <v>6438</v>
      </c>
      <c r="F17" s="5">
        <v>1246</v>
      </c>
      <c r="G17" s="5">
        <v>2296</v>
      </c>
      <c r="H17" s="5">
        <v>29320</v>
      </c>
      <c r="I17" s="5">
        <v>30171</v>
      </c>
      <c r="J17" s="5">
        <v>80531</v>
      </c>
    </row>
    <row r="18" spans="1:10" ht="15" x14ac:dyDescent="0.25">
      <c r="A18" s="4">
        <v>2005</v>
      </c>
      <c r="B18" s="5">
        <v>4981</v>
      </c>
      <c r="C18" s="5">
        <v>1605</v>
      </c>
      <c r="D18" s="5">
        <v>2226</v>
      </c>
      <c r="E18" s="5">
        <v>6254</v>
      </c>
      <c r="F18" s="5">
        <v>1013</v>
      </c>
      <c r="G18" s="5">
        <v>3451</v>
      </c>
      <c r="H18" s="5">
        <v>29982</v>
      </c>
      <c r="I18" s="5">
        <v>22954</v>
      </c>
      <c r="J18" s="5">
        <v>72466</v>
      </c>
    </row>
    <row r="19" spans="1:10" x14ac:dyDescent="0.3">
      <c r="A19" s="4">
        <v>2006</v>
      </c>
      <c r="B19" s="5">
        <v>5121</v>
      </c>
      <c r="C19" s="5">
        <v>1997</v>
      </c>
      <c r="D19" s="5">
        <v>2467</v>
      </c>
      <c r="E19" s="5">
        <v>3028</v>
      </c>
      <c r="F19" s="5">
        <v>6233</v>
      </c>
      <c r="G19" s="5">
        <v>1447</v>
      </c>
      <c r="H19" s="5">
        <v>36755</v>
      </c>
      <c r="I19" s="5">
        <v>30577</v>
      </c>
      <c r="J19" s="5">
        <v>87625</v>
      </c>
    </row>
    <row r="20" spans="1:10" x14ac:dyDescent="0.3">
      <c r="A20" s="4">
        <v>2007</v>
      </c>
      <c r="B20" s="5">
        <v>6290</v>
      </c>
      <c r="C20" s="5">
        <v>2344</v>
      </c>
      <c r="D20" s="5">
        <v>2856</v>
      </c>
      <c r="E20" s="5">
        <v>6166</v>
      </c>
      <c r="F20" s="5">
        <v>2780</v>
      </c>
      <c r="G20" s="5">
        <v>1601</v>
      </c>
      <c r="H20" s="5">
        <v>39521</v>
      </c>
      <c r="I20" s="5">
        <v>36035</v>
      </c>
      <c r="J20" s="5">
        <v>97593</v>
      </c>
    </row>
    <row r="21" spans="1:10" x14ac:dyDescent="0.3">
      <c r="A21" s="4">
        <v>2008</v>
      </c>
      <c r="B21" s="5">
        <v>4448</v>
      </c>
      <c r="C21" s="5">
        <v>1968</v>
      </c>
      <c r="D21" s="5">
        <v>2580</v>
      </c>
      <c r="E21" s="5">
        <v>6616</v>
      </c>
      <c r="F21" s="5">
        <v>3534</v>
      </c>
      <c r="G21" s="5">
        <v>1125</v>
      </c>
      <c r="H21" s="5">
        <v>45251</v>
      </c>
      <c r="I21" s="5">
        <v>42486</v>
      </c>
      <c r="J21" s="5">
        <v>108008</v>
      </c>
    </row>
    <row r="22" spans="1:10" x14ac:dyDescent="0.3">
      <c r="A22" s="4">
        <v>2009</v>
      </c>
      <c r="B22" s="5">
        <v>3435</v>
      </c>
      <c r="C22" s="5">
        <v>2519</v>
      </c>
      <c r="D22" s="5">
        <v>2401</v>
      </c>
      <c r="E22" s="5">
        <v>7967</v>
      </c>
      <c r="F22" s="5">
        <v>3506</v>
      </c>
      <c r="G22" s="5">
        <v>950</v>
      </c>
      <c r="H22" s="5">
        <v>63368</v>
      </c>
      <c r="I22" s="5">
        <v>41298</v>
      </c>
      <c r="J22" s="5">
        <v>125444</v>
      </c>
    </row>
    <row r="23" spans="1:10" x14ac:dyDescent="0.3">
      <c r="A23" s="4">
        <v>2010</v>
      </c>
      <c r="B23" s="5">
        <v>2771</v>
      </c>
      <c r="C23" s="5">
        <v>2322</v>
      </c>
      <c r="D23" s="5">
        <v>2133</v>
      </c>
      <c r="E23" s="5">
        <v>8629</v>
      </c>
      <c r="F23" s="5">
        <v>5325</v>
      </c>
      <c r="G23" s="5">
        <v>689</v>
      </c>
      <c r="H23" s="5">
        <v>73594</v>
      </c>
      <c r="I23" s="5">
        <v>35687</v>
      </c>
      <c r="J23" s="5">
        <v>131150</v>
      </c>
    </row>
    <row r="24" spans="1:10" x14ac:dyDescent="0.3">
      <c r="A24" s="7">
        <v>2011</v>
      </c>
      <c r="B24" s="13">
        <v>2141</v>
      </c>
      <c r="C24" s="13">
        <v>2497</v>
      </c>
      <c r="D24" s="13">
        <v>1614</v>
      </c>
      <c r="E24" s="13">
        <v>8910</v>
      </c>
      <c r="F24" s="13">
        <v>5414</v>
      </c>
      <c r="G24" s="13">
        <v>497</v>
      </c>
      <c r="H24" s="13">
        <f>48100+19025</f>
        <v>67125</v>
      </c>
      <c r="I24" s="13">
        <v>28490</v>
      </c>
      <c r="J24" s="13">
        <f>SUM(B24:I24)</f>
        <v>116688</v>
      </c>
    </row>
    <row r="25" spans="1:10" x14ac:dyDescent="0.3">
      <c r="A25" s="4">
        <v>2012</v>
      </c>
      <c r="B25" s="14">
        <v>1738</v>
      </c>
      <c r="C25" s="14">
        <v>1971</v>
      </c>
      <c r="D25" s="14">
        <v>1788</v>
      </c>
      <c r="E25" s="14">
        <v>9053</v>
      </c>
      <c r="F25" s="14">
        <v>6947</v>
      </c>
      <c r="G25" s="14">
        <v>458</v>
      </c>
      <c r="H25" s="14">
        <v>68754</v>
      </c>
      <c r="I25" s="14">
        <v>27038</v>
      </c>
      <c r="J25" s="14">
        <v>117747</v>
      </c>
    </row>
    <row r="26" spans="1:10" x14ac:dyDescent="0.3">
      <c r="A26" s="4">
        <v>2013</v>
      </c>
      <c r="B26" s="14">
        <v>1392</v>
      </c>
      <c r="C26" s="14">
        <v>1267</v>
      </c>
      <c r="D26" s="14">
        <v>1962</v>
      </c>
      <c r="E26" s="14">
        <v>9836</v>
      </c>
      <c r="F26" s="14">
        <v>9702</v>
      </c>
      <c r="G26" s="14">
        <v>389</v>
      </c>
      <c r="H26" s="14">
        <v>63044</v>
      </c>
      <c r="I26" s="14">
        <v>25913</v>
      </c>
      <c r="J26" s="14">
        <v>113505</v>
      </c>
    </row>
    <row r="27" spans="1:10" x14ac:dyDescent="0.3">
      <c r="A27" s="4">
        <v>2014</v>
      </c>
      <c r="B27" s="14">
        <v>1012</v>
      </c>
      <c r="C27" s="14">
        <v>938</v>
      </c>
      <c r="D27" s="14">
        <v>1819</v>
      </c>
      <c r="E27" s="14">
        <v>9484</v>
      </c>
      <c r="F27" s="14">
        <v>11091</v>
      </c>
      <c r="G27" s="14">
        <v>360</v>
      </c>
      <c r="H27" s="14">
        <v>64470</v>
      </c>
      <c r="I27" s="14">
        <v>26013</v>
      </c>
      <c r="J27" s="14">
        <v>115187</v>
      </c>
    </row>
    <row r="28" spans="1:10" x14ac:dyDescent="0.3">
      <c r="A28" s="24" t="s">
        <v>13</v>
      </c>
      <c r="B28" s="24"/>
      <c r="C28" s="24"/>
      <c r="D28" s="24"/>
      <c r="E28" s="24"/>
      <c r="F28" s="24"/>
      <c r="G28" s="24"/>
      <c r="H28" s="24"/>
      <c r="I28" s="24"/>
      <c r="J28" s="24"/>
    </row>
  </sheetData>
  <mergeCells count="4">
    <mergeCell ref="A1:J1"/>
    <mergeCell ref="A3:J3"/>
    <mergeCell ref="A16:J16"/>
    <mergeCell ref="A28:J28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BA9E41BF0E1944891F4C20D2742A42" ma:contentTypeVersion="0" ma:contentTypeDescription="Ein neues Dokument erstellen." ma:contentTypeScope="" ma:versionID="fd19cf6f6021f32401b8ad55918fcd37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8329548C-B005-4469-8310-DF68F87B0CC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054A89-3AD5-4E30-82CA-7C5EE01427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3.xml><?xml version="1.0" encoding="utf-8"?>
<ds:datastoreItem xmlns:ds="http://schemas.openxmlformats.org/officeDocument/2006/customXml" ds:itemID="{66D48689-2261-457C-AE90-83E29B0643FC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www.w3.org/XML/1998/namespace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B2.2.2-2</vt:lpstr>
      <vt:lpstr>'Tabelle B2.2.2-2'!Druckbereich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franzena</dc:creator>
  <cp:lastModifiedBy>Friedrich, Michael</cp:lastModifiedBy>
  <cp:lastPrinted>2015-11-12T09:54:08Z</cp:lastPrinted>
  <dcterms:created xsi:type="dcterms:W3CDTF">2009-12-09T08:33:20Z</dcterms:created>
  <dcterms:modified xsi:type="dcterms:W3CDTF">2016-02-12T17:37:10Z</dcterms:modified>
</cp:coreProperties>
</file>