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defaultThemeVersion="166925"/>
  <mc:AlternateContent xmlns:mc="http://schemas.openxmlformats.org/markup-compatibility/2006">
    <mc:Choice Requires="x15">
      <x15ac:absPath xmlns:x15ac="http://schemas.microsoft.com/office/spreadsheetml/2010/11/ac" url="O:\Berufsbildungsstatistik\Dokumentation\Dateien im Netz\Zusatztabellen\Duales Studium\in Bearbeitung\"/>
    </mc:Choice>
  </mc:AlternateContent>
  <xr:revisionPtr revIDLastSave="0" documentId="13_ncr:1_{C4D39162-BE3F-4ADC-A73C-8F499A5731FB}" xr6:coauthVersionLast="36" xr6:coauthVersionMax="36" xr10:uidLastSave="{00000000-0000-0000-0000-000000000000}"/>
  <bookViews>
    <workbookView xWindow="0" yWindow="0" windowWidth="19200" windowHeight="6945" xr2:uid="{E14B4818-7558-4FDC-B8E6-EDCAA2713CA0}"/>
  </bookViews>
  <sheets>
    <sheet name="Deckblatt" sheetId="7" r:id="rId1"/>
    <sheet name="Impressum" sheetId="8" r:id="rId2"/>
    <sheet name="Erläuterungen" sheetId="6" r:id="rId3"/>
    <sheet name="Vergleich BBS AusbildungPlus" sheetId="1" r:id="rId4"/>
  </sheets>
  <definedNames>
    <definedName name="_xlnm.Print_Area" localSheetId="0">Deckblatt!$A$1:$A$3</definedName>
    <definedName name="_xlnm.Print_Area" localSheetId="2">Erläuterungen!$A$1:$A$43</definedName>
    <definedName name="Print_Area" localSheetId="1">Impressum!$A$1:$B$3</definedName>
  </definedNames>
  <calcPr calcId="191029" iterate="1" iterateCount="1" calcOnSave="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23" i="1" l="1"/>
  <c r="D22" i="1"/>
  <c r="D21" i="1"/>
  <c r="D20" i="1"/>
  <c r="D19" i="1"/>
  <c r="D18" i="1"/>
  <c r="D17" i="1"/>
  <c r="D16" i="1"/>
  <c r="D15" i="1"/>
  <c r="D14" i="1"/>
  <c r="D13" i="1"/>
  <c r="D12" i="1"/>
  <c r="D11" i="1"/>
  <c r="D10" i="1"/>
  <c r="D9" i="1"/>
  <c r="D8" i="1"/>
  <c r="D7" i="1"/>
</calcChain>
</file>

<file path=xl/sharedStrings.xml><?xml version="1.0" encoding="utf-8"?>
<sst xmlns="http://schemas.openxmlformats.org/spreadsheetml/2006/main" count="80" uniqueCount="80">
  <si>
    <t>Deutschland</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</si>
  <si>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</si>
  <si>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</si>
  <si>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</si>
  <si>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</si>
  <si>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</si>
  <si>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</si>
  <si>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</si>
  <si>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</si>
  <si>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</si>
  <si>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</si>
  <si>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</si>
  <si>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</si>
  <si>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</si>
  <si>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</si>
  <si>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</si>
  <si>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</si>
  <si>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(b)</t>
  </si>
  <si>
    <r>
      <rPr>
        <b/>
        <sz val="16"/>
        <color indexed="30"/>
        <rFont val="Cambria"/>
        <family val="1"/>
      </rPr>
      <t>Erläuterungen</t>
    </r>
    <r>
      <rPr>
        <b/>
        <sz val="16"/>
        <rFont val="Cambria"/>
        <family val="1"/>
      </rPr>
      <t xml:space="preserve">
</t>
    </r>
  </si>
  <si>
    <t xml:space="preserve">Seit dem Berichtsjahr 2021 erhebt die Berufsbildungsstatistik der statistischen Ämter des Bundes und der Länder (kurz: Berufsbildungsstatistik) gemäß §§ 88 und 106 BBiG auch das Merkmal „duales Studium“. Es wird hierbei für alle ab 2021 begonnenen Ausbildungsverträge des dualen Systems (Berufsausbildung nach Berufsbildungsgesetz [BBiG] bzw. Handwerksordnung [HwO]) erfasst, ob der Ausbildungsvertrag im Rahmen eines ausbildungsintegrierenden dualen Studiums abgeschlossen wurde.
</t>
  </si>
  <si>
    <t xml:space="preserve">Nicht enthalten sind vollzeitschulische Berufsausbildungen sowie sonstige Berufsausbildungen, die außerhalb BBiG geregelt sind. Ebenfalls nicht enthalten sind Umschulungen nach BBiG/HwO. Sie sind auch dann nicht enthalten, wenn sie betrieblich erfolgen.
Ausnahme:
Bis 2007 wurden überdies auch Berufsausbildungsverhältnisse im Ausbildungsberuf „Schiffsmechaniker/-in“ in der Berufsbildungsstatistik erfasst, obwohl dieser Beruf nicht nach BBiG geregelt ist (aber als ein „vergleichbar betrieblicher Ausbildungsgang“ gilt); insgesamt ist die Zahl der Auszubildenden im Beruf „Schiffsmechaniker/-in“ allerdings sehr gering. Seit 2008 wird er für die Berufsbildungsstatistik nicht mehr gemeldet.
</t>
  </si>
  <si>
    <r>
      <rPr>
        <b/>
        <sz val="14"/>
        <color indexed="30"/>
        <rFont val="Cambria"/>
        <family val="1"/>
      </rPr>
      <t>Begonnene Ausbildungsverträge und Neuabschlüsse</t>
    </r>
    <r>
      <rPr>
        <sz val="11"/>
        <rFont val="Calibri"/>
        <family val="2"/>
      </rPr>
      <t xml:space="preserve">
</t>
    </r>
  </si>
  <si>
    <t xml:space="preserve">Nicht alle in einem Berichtsjahr begonnenen Ausbildungsverträge des dualen Systems werden zu den Neuabschlüssen gezählt. Als Neuabschluss zählen in das Verzeichnis der Berufsausbildungsverhältnisse nach Berufsbildungsgesetz (BBiG) oder Handwerksordnung (HwO) eingetragene Berufsausbildungsverträge, die im jeweiligen Kalenderjahr begonnen haben und am 31.12. noch bestehen.
</t>
  </si>
  <si>
    <t xml:space="preserve">Ausbildungsintegrierendes duales Studium
</t>
  </si>
  <si>
    <t>zur Tabelle</t>
  </si>
  <si>
    <t>Mischformen</t>
  </si>
  <si>
    <t xml:space="preserve">1/4 Studierendenanzahl aus Spalte (b) </t>
  </si>
  <si>
    <t>(c)</t>
  </si>
  <si>
    <t>Tabelle: Auszubildende (BBiG/HwO) im dualen Studium. Vergleich Berufsbildungsstatistik und Datenbank AusbildungPlus, Deutschland Berichtsjahr 2023</t>
  </si>
  <si>
    <t xml:space="preserve">Redaktion:
Ute Manthey
</t>
  </si>
  <si>
    <r>
      <rPr>
        <b/>
        <sz val="10"/>
        <rFont val="Calibri"/>
        <family val="2"/>
      </rPr>
      <t xml:space="preserve">
CC Lizenz</t>
    </r>
    <r>
      <rPr>
        <u/>
        <sz val="10"/>
        <color theme="10"/>
        <rFont val="Calibri"/>
        <family val="2"/>
      </rPr>
      <t xml:space="preserve">
</t>
    </r>
    <r>
      <rPr>
        <sz val="10"/>
        <rFont val="Calibri"/>
        <family val="2"/>
      </rPr>
      <t xml:space="preserve">Der Inhalt dieses Werkes steht unter einer Creative-Commons-Lizenz (Lizenztyp: Namensnennung – Keine kommerzielle Nutzung – Keine Bearbeitung – 4.0 International).
Weitere Informationen finden Sie im Internet auf unserer Creative-Commons-Infoseite </t>
    </r>
    <r>
      <rPr>
        <u/>
        <sz val="10"/>
        <color theme="10"/>
        <rFont val="Calibri"/>
        <family val="2"/>
      </rPr>
      <t>www.bibb.de/cc-lizenz</t>
    </r>
    <r>
      <rPr>
        <sz val="10"/>
        <rFont val="Calibri"/>
        <family val="2"/>
      </rPr>
      <t>.</t>
    </r>
    <r>
      <rPr>
        <u/>
        <sz val="10"/>
        <color theme="10"/>
        <rFont val="Calibri"/>
        <family val="2"/>
      </rPr>
      <t xml:space="preserve">
</t>
    </r>
  </si>
  <si>
    <r>
      <rPr>
        <sz val="10"/>
        <rFont val="Calibri"/>
        <family val="2"/>
      </rPr>
      <t xml:space="preserve">Internet: </t>
    </r>
    <r>
      <rPr>
        <u/>
        <sz val="10"/>
        <color theme="10"/>
        <rFont val="Calibri"/>
        <family val="2"/>
      </rPr>
      <t>www.bibb.de</t>
    </r>
  </si>
  <si>
    <r>
      <rPr>
        <sz val="10"/>
        <rFont val="Calibri"/>
        <family val="2"/>
      </rPr>
      <t xml:space="preserve">E-Mail: </t>
    </r>
    <r>
      <rPr>
        <u/>
        <sz val="10"/>
        <color theme="10"/>
        <rFont val="Calibri"/>
        <family val="2"/>
      </rPr>
      <t>zentrale@bibb.de</t>
    </r>
  </si>
  <si>
    <t xml:space="preserve">Im Folgenden werden Analysen zum Berichtsjahr 2021 für das Berichtsjahr 2023 wiederholt. Es werden Neuabschlüsse, die mit dem Merkmal „duales Studium“ im Rahmen der Berufsbildungsstatistik  mit Studierendenzahlen aus der Datenbank AusbildungPlus verglichen. Mit einer Sonderauswertung der Datenbank AusbildungPlus wurden nur ausbildungsintegrierende duale Studiengänge berücksichtigt, die auch zu einem Berufsabschluss im dualen System (BBiG/HwO) führen. Mit der Berufsbildungsstatistik  werden Neuabschlüsse des Kalenderjahres bzw. zum Stichtag 31.12.2023 erfasst (Meldestichtag Februar 2024). Mit der Datenbank AusbildungPlus werden Studierendenzahlen zum Wintersemester 2023/2024 (Meldestichtag 28. Februar 2024) erhoben. Für den Datenabgleich werden die Daten nach Bundesländern differenziert.  Für die Neuabschlüsse siehe auch weitere Differenzierungen in der entsprechenden Zusatztabelle Berichtsjahr 2021 sowie die Datenblätter und Zeitreihen in DAZUBI-Online, die diese Information auch für die Neuabschlüsse enthalten und bei denen jeder Ausbildungsberuf für jedes Bundesland auch einzeln abrufbar ist:  </t>
  </si>
  <si>
    <t xml:space="preserve">Hinweise:
Gemäß § 103 BBiG gelten „die vor dem 1. September 1969 anerkannten Lehrberufe und Anlernberufe oder vergleichbar geregelten Ausbildungsberufe .. als Ausbildungsberufe im Sinne des § 4“ („als anerkannt geltenden Ausbildungsberufe“).
</t>
  </si>
  <si>
    <r>
      <rPr>
        <sz val="11"/>
        <color rgb="FF000000"/>
        <rFont val="Calibri"/>
        <family val="2"/>
      </rPr>
      <t xml:space="preserve">Hinweis: 
</t>
    </r>
    <r>
      <rPr>
        <sz val="11"/>
        <color indexed="8"/>
        <rFont val="Calibri"/>
        <family val="2"/>
      </rPr>
      <t xml:space="preserve">Es ist zu beachten, dass Neuabschlüsse nicht mit Ausbildungsanfängern gleichzusetzen sind. Ausbildungsverträge werden auch dann neu abgeschlossen, wenn sogenannte Anschlussverträge vorliegen (nach Abschluss einer dualen Berufsausbildung in einem der zweijährigen Berufe wird die Ausbildung in einem weiteren Ausbildungsberuf fortgeführt) oder wenn nach Abschluss einer dualen Berufsausbildung noch eine Zweitausbildung begonnen wird. Schließlich schließt auch ein Teil derjenigen mit vorzeitiger Lösung eines Ausbildungsvertrages erneut einen Ausbildungsvertrag ab (bei Wechsel des Ausbildungsbetriebs und/oder des Ausbildungsberufs).
</t>
    </r>
  </si>
  <si>
    <r>
      <rPr>
        <sz val="11"/>
        <rFont val="Calibri"/>
        <family val="2"/>
        <scheme val="minor"/>
      </rPr>
      <t xml:space="preserve">Ausführliche Erläuterungen zu den Auszubildenden-Daten, den Berufsmerkmalen und Berechnungen des BIBB findet man unter </t>
    </r>
    <r>
      <rPr>
        <u/>
        <sz val="11"/>
        <color theme="10"/>
        <rFont val="Calibri"/>
        <family val="2"/>
        <scheme val="minor"/>
      </rPr>
      <t>https://www.bibb.de/dokumente/pdf/dazubi_daten.pdf</t>
    </r>
    <r>
      <rPr>
        <sz val="11"/>
        <rFont val="Calibri"/>
        <family val="2"/>
        <scheme val="minor"/>
      </rPr>
      <t xml:space="preserve">.
</t>
    </r>
  </si>
  <si>
    <t xml:space="preserve">Ausbildungsintegrierende duale Studiengänge sind duale Studiengänge, die mit einer geregelten Ausbildung verbunden sind. So gilt ein Studiengang, der mit einer beruflichen Ausbildung nach BBiG/HwO oder Kranken- bzw. Altenpflegegesetz verbunden ist, dann als ausbildungsintegrierend, wenn ein eingetragener Ausbildungsvertrag zwischen Kooperationspartner (Betrieb) und Auszubildender/Auszubildendem vorliegt (Hofmann u. a. 2023, S. 11). Man unterscheidet sie von solchen dualen Studiengängen, bei denen im Rahmen eines Studiums längere Praxisphasen integriert sind (praxisintegrierende duale Studiengänge). „Daneben sind in der AusbildungPlus-Datenbank auch zunehmend Mischformen verzeichnet, mit denen die Hochschulen einen Studiengang sowohl im ausbildungs- als auch im praxisintegrierenden Format anbieten“ (Hofmann u. a. 2023, S. 11).
</t>
  </si>
  <si>
    <t xml:space="preserve">Sonderauswertung Datenbank AusbildungPlus und Vergleich mit der Berufsbildungsstatistik
</t>
  </si>
  <si>
    <t xml:space="preserve">Da ein Vergleich der Studierendenanzahl der Datenbank AusbildungPlus mit den Daten der Berufsbildungsstatistik (duale Berufsausbildung nach BBiG/HwO) erfolgt, wurden aus der Datenbank AusbildungPlus nur Studierende der ausbildungsintegrierenden Studiengänge berücksichtigt, die zu einem Berufsabschluss nach BBiG/HwO führen. Ausbildungsintegrierende duale Studiengänge, die mit anderen Berufsabschlüssen verknüpft sind, wurden nicht einbezogen. Außerdem wurden Studiengänge, die als Mischform eingestuft wurden (das duale Studium ist sowohl ausbildungs- als auch praxisintegrierend möglich), nicht berücksichtigt, obwohl ein Teil der Studierenden dieser Studiengänge das Studium im Rahmen ausbildungsintegrierender Studiengänge absolviert. Insofern kann die geschätzte Neuabschlusszahl nur als Mindestwert betrachtet werden. Die tatsächliche Anzahl an Auszubildenden/Studierenden in ausbildungsintegrierenden dualen Studiengängen mit Berufsabschluss nach BBiG bzw. HwO kann auch deutlich höher liegen.
</t>
  </si>
  <si>
    <t xml:space="preserve">https://www.bibb.de/dokumente/pdf/AiZ_Duales_Studium_2022_bf.pdf
</t>
  </si>
  <si>
    <t>Hofmann, Silvia; König, Maik; Brenke, Petra: AusbildungPlus. Duales Studium in Zahlen 2022. Trends und Analysen. Bonn 2023 (1. Auflage). - URL:</t>
  </si>
  <si>
    <t xml:space="preserve">Literatur
</t>
  </si>
  <si>
    <t xml:space="preserve">Abkürzungen
</t>
  </si>
  <si>
    <t xml:space="preserve">Tabellenübersicht
</t>
  </si>
  <si>
    <t xml:space="preserve">Tabelle: Auszubildende (BBiG/HwO) im dualen Studium. Vergleich Berufsbildungsstatistik und Datenbank AusbildungPlus, Deutschland Berichtsjahr 2023
</t>
  </si>
  <si>
    <t>zurück zu den Erläuterungen</t>
  </si>
  <si>
    <t xml:space="preserve">Im Rahmen von AusbildungPlus wurden gemäß der genannten Sonderauswertung (Datenabruf am 10. Februar 2025) für das Wintersemester 2023/2024 (Meldestichtag 28. Februar 2024) 19.399 Studierende in ausbildungsintegrierenden Studiengängen erfasst. Hierbei handelt es sich um eine Bestandszahl, die mehrere Anfängerjahrgänge umfasst.  Für die Berufsbildungsstatistik kann der  Auszubildendenbestand in dualen Studiengängen noch nicht ermittelt werden, da das Merkmal (gemäß § 106 BBiG) erst seit den in 2021 begonnenen Verträgen erhoben wird. Schätzt man als Mindestanzahl an Neuabschlüssen im dualen System, die im Rahmen eines ausbildungsintegrierenden dualen Studiums erfolgen, mit etwa 1/4 der Bestandszahl an Studierenden in ausbildungsintegrierenden dualen Studiengängen (Umrechnen der Bestandszahl auf Neuabschlüsse, wenn man von durchschnittlich acht Semestern Dauer des dualen Studiums ausgeht), so sollten mehr als 4.850 Neuabschlüsse im Rahmen eines dualen Studiums mit Berufsabschluss im dualen System vorliegen (vgl. Tabelle). Gemeldet wurden 3.792 Neuabschlüsse im dualen System, die im Rahmen eines dualen Studiums erfolgen.
</t>
  </si>
  <si>
    <t>Studierende WS 2023/2024</t>
  </si>
  <si>
    <t xml:space="preserve">
Datenbank AusbildungPlus BIBB</t>
  </si>
  <si>
    <t xml:space="preserve">
Berufsbildungsstatistik Berichtsjahr 2023</t>
  </si>
  <si>
    <t xml:space="preserve">
Geschätzte Mindestzahl an Neuabschlüssen (BBiG/HwO) in dualen Studiengängen 
(ohne Studierende in „Mischformen-Studiengängen“):</t>
  </si>
  <si>
    <t xml:space="preserve">
</t>
  </si>
  <si>
    <t>Quellen: „Datenbank Auszubildende“ des Bundesinstituts für Berufsbildung auf Basis der Daten der Berufsbildungsstatistik der statistischen Ämter des Bundes und der Länder (Erhebung zum 31. Dezember). Absolutwerte aus Datenschutzgründen jeweils auf ein Vielfaches von 3 gerundet; der Insgesamtwert kann deshalb von der Summe der Einzelwerte abweichen. Berechnungen des Bundesinstituts für Berufsbildung, Berichtsjahr 2023; Datenbank AusbildungPlus des Bundesinstituts für Berufsbildung, WS 2023/2024 (Meldestichtag 28. Februar 2024, Sonderauswertung vom 10. Februar 2025)</t>
  </si>
  <si>
    <r>
      <t>BBiG = Berufsbildungsgesetz
BIBB = Bundesinstitut für Berufsbildung
DAZUBI = Datenbank/Datensystem Auszubildende des BIBB
HwO = Handwerksordnung
URL = Uniform Resource Locator (Internetadresse)
WS = Wintersemester</t>
    </r>
    <r>
      <rPr>
        <sz val="11"/>
        <rFont val="Calibri"/>
        <family val="1"/>
      </rPr>
      <t xml:space="preserve">
</t>
    </r>
  </si>
  <si>
    <r>
      <rPr>
        <vertAlign val="superscript"/>
        <sz val="9"/>
        <color theme="1"/>
        <rFont val="Calibri"/>
        <family val="2"/>
        <scheme val="minor"/>
      </rPr>
      <t>4</t>
    </r>
    <r>
      <rPr>
        <sz val="9"/>
        <color theme="1"/>
        <rFont val="Calibri"/>
        <family val="2"/>
        <scheme val="minor"/>
      </rPr>
      <t xml:space="preserve"> Fett hervorgehoben: Länder mit geringerer Neuabschlusszahl im dualen Studium als erwartet.</t>
    </r>
  </si>
  <si>
    <r>
      <t xml:space="preserve">
Bundesland</t>
    </r>
    <r>
      <rPr>
        <b/>
        <vertAlign val="superscript"/>
        <sz val="11"/>
        <color theme="1"/>
        <rFont val="Calibri"/>
        <family val="2"/>
        <scheme val="minor"/>
      </rPr>
      <t>1</t>
    </r>
  </si>
  <si>
    <r>
      <t>Ausbildungs-integrierende duale Studiengänge
(nur Berufe nach BBiG/HwO)</t>
    </r>
    <r>
      <rPr>
        <b/>
        <vertAlign val="superscript"/>
        <sz val="10"/>
        <rFont val="Calibri"/>
        <family val="2"/>
        <scheme val="minor"/>
      </rPr>
      <t>2</t>
    </r>
  </si>
  <si>
    <r>
      <t>1/4 aktuell Studierende in ausbildungsintegrierenden dualen Studiengängen
(nur Berufe nach BBiG/HwO)</t>
    </r>
    <r>
      <rPr>
        <b/>
        <vertAlign val="superscript"/>
        <sz val="10"/>
        <color theme="0"/>
        <rFont val="Calibri"/>
        <family val="2"/>
        <scheme val="minor"/>
      </rPr>
      <t>3</t>
    </r>
  </si>
  <si>
    <r>
      <t>Neuabschlüsse mit dem Merkmal „duales Studium“ gemeldet</t>
    </r>
    <r>
      <rPr>
        <b/>
        <vertAlign val="superscript"/>
        <sz val="10"/>
        <rFont val="Calibri"/>
        <family val="2"/>
        <scheme val="minor"/>
      </rPr>
      <t>4</t>
    </r>
  </si>
  <si>
    <r>
      <rPr>
        <vertAlign val="superscript"/>
        <sz val="9"/>
        <color theme="1"/>
        <rFont val="Calibri"/>
        <family val="2"/>
        <scheme val="minor"/>
      </rPr>
      <t>2</t>
    </r>
    <r>
      <rPr>
        <sz val="9"/>
        <color theme="1"/>
        <rFont val="Calibri"/>
        <family val="2"/>
        <scheme val="minor"/>
      </rPr>
      <t xml:space="preserve"> Sonderauswertung: Enthalten sind ausschließlich Studierende in ausbildungsintegrierenden dualen Studiengängen, die mit einer dualen Berufsausbildung nach BBiG/HwO kombiniert sind.</t>
    </r>
  </si>
  <si>
    <r>
      <rPr>
        <vertAlign val="superscript"/>
        <sz val="9"/>
        <color theme="1"/>
        <rFont val="Calibri"/>
        <family val="2"/>
        <scheme val="minor"/>
      </rPr>
      <t>3</t>
    </r>
    <r>
      <rPr>
        <sz val="9"/>
        <color theme="1"/>
        <rFont val="Calibri"/>
        <family val="2"/>
        <scheme val="minor"/>
      </rPr>
      <t xml:space="preserve"> Annahme: Durchschnittliche Studiendauer acht Semester. Es wird durch 4 dividiert, um Bestandszahlen auf Neuabschlusszahlen umzurechnen. Diese Kalkulation ergibt einen Mindestwert für die geschätzten Neuabschlüsse, die in der dualen Berufsausbildung (BBiG/HwO) im Rahmen eines dualen ausbildungsintegrierenden Studiums erfolgen. Die tatsächliche Zahl kann deutlich darüber liegen. Studiengänge in Mischform (sowohl ausbildungsintegrierend als auch praxisintegrierend möglich) sind hier noch nicht einbezogen, obwohl ein Teil der Studierenden auch eine Ausbildung nach BBiG/HwO macht.</t>
    </r>
  </si>
  <si>
    <r>
      <rPr>
        <vertAlign val="superscript"/>
        <sz val="9"/>
        <color theme="1"/>
        <rFont val="Calibri"/>
        <family val="2"/>
        <scheme val="minor"/>
      </rPr>
      <t>1</t>
    </r>
    <r>
      <rPr>
        <sz val="9"/>
        <color theme="1"/>
        <rFont val="Calibri"/>
        <family val="2"/>
        <scheme val="minor"/>
      </rPr>
      <t xml:space="preserve"> Der Vergleich auf Basis der Bundesländer kann aufgrund einer Abweichung von Studienort (Bundesland) und Ausbildungsort (Bundesland) problematisch sein. Abweichungen je Bundesland deuten nicht unbedingt auf eine Unter- oder Übererfassung in einer der beiden Datenquellen. Zudem erschweren weitere Aspekte den Vergleich, siehe Tabellenblatt Erläuterungen.</t>
    </r>
  </si>
  <si>
    <t xml:space="preserve">
Ein Vergleich mit der Hochschulstatistik ist leider nicht möglich, da man die Daten der Hochschulstatistik nicht auf die dualen Ausbildungsbrufe (BBiG/HwO) beschränken kann. Ein Merkmal, das dies erlauben würde, wird in der Hochschulstatistik nicht erfasst. </t>
  </si>
  <si>
    <t xml:space="preserve">URLs zuletzt abgerufen: 02.04.2025
</t>
  </si>
  <si>
    <r>
      <t xml:space="preserve">
© Bundesinstitut für Berufsbildung, 2025
2. Auflage (geringfügige textliche Änderungen von Version 1) April 2025
</t>
    </r>
    <r>
      <rPr>
        <b/>
        <sz val="10"/>
        <color theme="1"/>
        <rFont val="Calibri"/>
        <family val="2"/>
        <scheme val="minor"/>
      </rPr>
      <t>Herausgeber</t>
    </r>
    <r>
      <rPr>
        <sz val="10"/>
        <color theme="1"/>
        <rFont val="Calibri"/>
        <family val="2"/>
        <scheme val="minor"/>
      </rPr>
      <t xml:space="preserve">
Bundesinstitut für Berufsbildung
Friedrich-Ebert-Allee 114 - 116
53113 Bonn
</t>
    </r>
  </si>
  <si>
    <r>
      <rPr>
        <sz val="14"/>
        <color indexed="8"/>
        <rFont val="Calibri"/>
        <family val="2"/>
      </rPr>
      <t xml:space="preserve">
</t>
    </r>
    <r>
      <rPr>
        <sz val="14"/>
        <color indexed="56"/>
        <rFont val="Calibri"/>
        <family val="2"/>
      </rPr>
      <t>Alexandra Uhly</t>
    </r>
    <r>
      <rPr>
        <sz val="14"/>
        <color indexed="8"/>
        <rFont val="Calibri"/>
        <family val="2"/>
      </rPr>
      <t xml:space="preserve">
</t>
    </r>
    <r>
      <rPr>
        <sz val="14"/>
        <color indexed="50"/>
        <rFont val="Calibri"/>
        <family val="2"/>
      </rPr>
      <t>Datensystem Auszubildende (DAZUBI)
Zusatztabellen</t>
    </r>
    <r>
      <rPr>
        <sz val="11"/>
        <color theme="1"/>
        <rFont val="Calibri"/>
        <family val="2"/>
        <scheme val="minor"/>
      </rPr>
      <t xml:space="preserve">
</t>
    </r>
    <r>
      <rPr>
        <b/>
        <sz val="26"/>
        <color rgb="FF003366"/>
        <rFont val="Calibri"/>
        <family val="2"/>
      </rPr>
      <t>Ausbildungsverträge (BBiG/HwO) im Rahmen eines dualen Studiums, Berichtsjahr 2023</t>
    </r>
    <r>
      <rPr>
        <sz val="11"/>
        <color indexed="56"/>
        <rFont val="Calibri"/>
        <family val="2"/>
      </rPr>
      <t xml:space="preserve">
</t>
    </r>
    <r>
      <rPr>
        <sz val="13"/>
        <color indexed="56"/>
        <rFont val="Calibri"/>
        <family val="2"/>
      </rPr>
      <t>Berufsbildungsstatistik der statistischen Ämter des Bundes und der Länder
(Erhebung zum 31. Dezember) im Vergleich zu Studierendenzahlen aus AusbildungPlus</t>
    </r>
  </si>
  <si>
    <r>
      <rPr>
        <sz val="11"/>
        <rFont val="Calibri"/>
        <family val="2"/>
        <scheme val="minor"/>
      </rPr>
      <t xml:space="preserve">Zu den Datenblättern: </t>
    </r>
    <r>
      <rPr>
        <u/>
        <sz val="11"/>
        <color theme="10"/>
        <rFont val="Calibri"/>
        <family val="2"/>
        <scheme val="minor"/>
      </rPr>
      <t>https://www.bibb.de/de/1865.php</t>
    </r>
  </si>
  <si>
    <r>
      <rPr>
        <sz val="11"/>
        <rFont val="Calibri"/>
        <family val="2"/>
        <scheme val="minor"/>
      </rPr>
      <t xml:space="preserve">Zu den Zeitreihen: </t>
    </r>
    <r>
      <rPr>
        <u/>
        <sz val="11"/>
        <color theme="10"/>
        <rFont val="Calibri"/>
        <family val="2"/>
        <scheme val="minor"/>
      </rPr>
      <t>https://www.bibb.de/de/1866.php</t>
    </r>
  </si>
  <si>
    <t xml:space="preserve">Duale Ausbildungsberufe nach BBiG/HwO
</t>
  </si>
  <si>
    <t xml:space="preserve">Die Berufsbildungsstatistik erfasst Daten zu den dualen Ausbildungsberufen nach Berufsbildungsgesetz (BBiG) bzw. Handwerksordnung (HwO).
Duale Ausbildungsberufe nach BBiG/HwO sind:
a) Staatlich anerkannte Berufe nach § 4 Absatz 1 BBiG bzw. § 25 Absatz 1 HwO.
b) Berufe nach Ausbildungsregelungen für Menschen mit Behinderung, welche die zuständigen Stellen nach 
    § 66 BBiG bzw. § 42r (bis 2020 § 42m) HwO treffen können.
c) Ehemalige Berufe in Erprobung nach § 6 BBiG (i. d. F., die bis zum 31.12.2019 gültig war) bzw. § 27 HwO.
</t>
  </si>
  <si>
    <t xml:space="preserve">Da die Berufsbildungsstatistik insgesamt nur Daten zur dualen Berufsausbildung (BBiG/HwO) erhebt, handelt es sich bei den Meldungen des Merkmals „duales Studium“ zur Berufsbildungsstatistik ggf. nur um ausbildungsintegrierende duale Studiengänge; Studierende praxisintegrierender dualer Studiengänge sind keine Auszubildenden nach BBiG/HwO und werden nicht im Rahmen der Berufsbildungsstatistik erfasst (allenfalls, wenn sie nach dem Studium noch eine duale Berufsausbildung beginnen).
</t>
  </si>
  <si>
    <t>Auch wenn die grundlegenden Definitionen von ausbildungsintegrierenden dualen Studiengängen sowohl in der Hochschulstatistik, bei AusbildungPlus als auch im Rahmen der Berufsbildungsstatistik einheitlich sind, können im Einzelfall unterschiedliche Zuordnungen von Studiengängen vorkommen (z. B. aufgrund restriktiverer Akkreditierungsregelungen im Hochschulbereich). Manche Studiengänge werden nach Akkreditierungsverfahren im Rahmen der Hochschulstatistik trotz einiger Kriterien eines ausbildungsintegrierenden dualen Studiums (Kooperation von Kammern mit der Hochschule, Verzahnung von Studium und Ausbildung sowie Anrechnung der Ausbildungsleistungen im Studium) als ausbildungsbegleitende  Studienformate (gemäß den Empfehlungen des Wissenschaftsrates, siehe hierzu Bundesministerium für Bildung und Forschung 2022 und Wissenschaftsrat 2013) und somit nicht als duale Studienformate eingestuft, siehe z. B. StudiumPlus der Hochschule Offenburg:</t>
  </si>
  <si>
    <t xml:space="preserve">https://studiumplus.hs-offenburg.de/studiumplus-ausbildung
</t>
  </si>
  <si>
    <t xml:space="preserve">Aufgrund von fortlaufenden Zu- und Abgängen, nicht exakt übereinstimmenden Stichtagen sowie unterschiedlichen Startterminen sowie Dauern des Studien- und des Ausbildungsteils, möglichen Abweichungen von Studienort und Ausbildungsort sowie von unterschiedlichen Begriffsverständnissen im Detail, sind beide Datenquellen nicht exakt (auf Bundeslandebene) vergleichbar. Bei manchen Studiengängen kann die Einstufung als „ausbildungsintegrierend“ bzw. ausbildungsbegleitend auch nicht ganz eindeutig sein und möglicherweise werden diese in unterschiedlichen Statistiken unterschiedlich erfasst. Dennoch kann man folgern, dass der Vergleich beider Datenquellen zeigt, dass vermutlich noch von einer Untererfassung dieses Merkmals im Rahmen der Berufsbildungsstatistik ausgegangen werden muss. Allerdings ist nicht gänzlich auszuschließen, dass auch in der Datenbank AusbildungPlus manche Studiengänge fälschlicherweise als ausbildungsintegrierende Studiengänge gemeldet wurden und somit die Studierendenzahl in ausbildungsintegrierenden Studiengängen auch teilweise überhöht sein könnte. 
</t>
  </si>
  <si>
    <t>https://www.bmbf.de/SharedDocs/Publikationen/DE/4/677798_Duales_Studium_Kurzbericht.pdf</t>
  </si>
  <si>
    <t>Wissenschaftsrat (Hrsg.): Empfehlungen zur Entwicklung des dualen Studiums. Positionspapier. Mainz 2013 (Drs. 3479-13). - URL:</t>
  </si>
  <si>
    <t xml:space="preserve">https://www.wissenschaftsrat.de/download/archiv/3479-13.pdf
</t>
  </si>
  <si>
    <t xml:space="preserve">In 9 der 16 Bundesländer liegt die Anzahl der im Rahmen dualer Studiengänge erfolgten Neuabschlüsse (Berufsbildungsstatistik) unterhalb des auf Basis einer Sonderauswertung der Datenbank AusbildungPlus geschätzten Mindestwerts. Vermutlich liegt im Rahmen der Berufsbildungsstatistik eine Untererfassung des Merkmals „duales Studium“  vor.
</t>
  </si>
  <si>
    <t>Bundesministerium für Bildung und Forschung (Hrsg.): Duales Studium: Umsetzungsmodelle und Entwicklungsbedarfe. Berlin 2022. - URL: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</si>
</sst>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5" x14ac:knownFonts="1">
    <font>
      <sz val="11"/>
      <color theme="1"/>
      <name val="Calibri"/>
      <family val="2"/>
      <scheme val="minor"/>
    </font>
    <font>
      <b/>
      <sz val="11"/>
      <color theme="1"/>
      <name val="Calibri"/>
      <family val="2"/>
      <scheme val="minor"/>
    </font>
    <font>
      <u/>
      <sz val="11"/>
      <color theme="10"/>
      <name val="Calibri"/>
      <family val="2"/>
      <scheme val="minor"/>
    </font>
    <font>
      <u/>
      <sz val="11"/>
      <color theme="10"/>
      <name val="Calibri"/>
      <family val="2"/>
    </font>
    <font>
      <b/>
      <sz val="10"/>
      <name val="Calibri"/>
      <family val="2"/>
      <scheme val="minor"/>
    </font>
    <font>
      <b/>
      <sz val="11"/>
      <name val="Calibri"/>
      <family val="2"/>
      <scheme val="minor"/>
    </font>
    <font>
      <sz val="10"/>
      <color theme="1"/>
      <name val="Calibri"/>
      <family val="2"/>
      <scheme val="minor"/>
    </font>
    <font>
      <b/>
      <vertAlign val="superscript"/>
      <sz val="10"/>
      <name val="Calibri"/>
      <family val="2"/>
      <scheme val="minor"/>
    </font>
    <font>
      <sz val="10"/>
      <color indexed="8"/>
      <name val="Calibri"/>
      <family val="2"/>
      <scheme val="minor"/>
    </font>
    <font>
      <sz val="10"/>
      <name val="Arial"/>
      <family val="2"/>
    </font>
    <font>
      <b/>
      <sz val="16"/>
      <name val="Calibri Light"/>
      <family val="1"/>
      <scheme val="major"/>
    </font>
    <font>
      <b/>
      <sz val="16"/>
      <color indexed="30"/>
      <name val="Cambria"/>
      <family val="1"/>
    </font>
    <font>
      <b/>
      <sz val="16"/>
      <name val="Cambria"/>
      <family val="1"/>
    </font>
    <font>
      <sz val="11"/>
      <name val="Calibri"/>
      <family val="2"/>
      <scheme val="minor"/>
    </font>
    <font>
      <sz val="11"/>
      <name val="Calibri"/>
      <family val="2"/>
    </font>
    <font>
      <b/>
      <sz val="14"/>
      <color indexed="30"/>
      <name val="Cambria"/>
      <family val="1"/>
    </font>
    <font>
      <sz val="11"/>
      <color indexed="8"/>
      <name val="Calibri"/>
      <family val="2"/>
    </font>
    <font>
      <sz val="11"/>
      <color indexed="8"/>
      <name val="Calibri"/>
      <family val="2"/>
      <scheme val="minor"/>
    </font>
    <font>
      <b/>
      <sz val="14"/>
      <name val="Cambria"/>
      <family val="1"/>
    </font>
    <font>
      <sz val="11"/>
      <color rgb="FF000000"/>
      <name val="Calibri"/>
      <family val="2"/>
    </font>
    <font>
      <sz val="11"/>
      <name val="Calibri"/>
      <family val="1"/>
    </font>
    <font>
      <b/>
      <sz val="10"/>
      <color theme="0"/>
      <name val="Calibri"/>
      <family val="2"/>
      <scheme val="minor"/>
    </font>
    <font>
      <sz val="10"/>
      <color theme="0"/>
      <name val="Calibri"/>
      <family val="2"/>
      <scheme val="minor"/>
    </font>
    <font>
      <sz val="11"/>
      <color rgb="FFFF0000"/>
      <name val="Calibri"/>
      <family val="2"/>
      <scheme val="minor"/>
    </font>
    <font>
      <sz val="14"/>
      <color indexed="8"/>
      <name val="Calibri"/>
      <family val="2"/>
    </font>
    <font>
      <sz val="14"/>
      <color indexed="56"/>
      <name val="Calibri"/>
      <family val="2"/>
    </font>
    <font>
      <sz val="14"/>
      <color indexed="50"/>
      <name val="Calibri"/>
      <family val="2"/>
    </font>
    <font>
      <sz val="11"/>
      <color indexed="56"/>
      <name val="Calibri"/>
      <family val="2"/>
    </font>
    <font>
      <sz val="13"/>
      <color indexed="56"/>
      <name val="Calibri"/>
      <family val="2"/>
    </font>
    <font>
      <b/>
      <sz val="11"/>
      <color rgb="FFFF0000"/>
      <name val="Calibri"/>
      <family val="2"/>
      <scheme val="minor"/>
    </font>
    <font>
      <sz val="12"/>
      <color theme="1"/>
      <name val="Calibri"/>
      <family val="2"/>
      <scheme val="minor"/>
    </font>
    <font>
      <b/>
      <sz val="10"/>
      <color rgb="FFFF0000"/>
      <name val="Calibri"/>
      <family val="2"/>
      <scheme val="minor"/>
    </font>
    <font>
      <b/>
      <sz val="14"/>
      <color rgb="FF0066CC"/>
      <name val="Cambria"/>
      <family val="1"/>
    </font>
    <font>
      <i/>
      <sz val="11"/>
      <color theme="1"/>
      <name val="Calibri"/>
      <family val="2"/>
      <scheme val="minor"/>
    </font>
    <font>
      <sz val="10"/>
      <name val="Calibri"/>
      <family val="2"/>
      <scheme val="minor"/>
    </font>
    <font>
      <sz val="11"/>
      <color theme="1"/>
      <name val="Calibri"/>
      <family val="2"/>
      <scheme val="minor"/>
    </font>
    <font>
      <b/>
      <sz val="10"/>
      <color indexed="8"/>
      <name val="Calibri"/>
      <family val="2"/>
      <scheme val="minor"/>
    </font>
    <font>
      <sz val="9"/>
      <color theme="1"/>
      <name val="Calibri"/>
      <family val="2"/>
      <scheme val="minor"/>
    </font>
    <font>
      <vertAlign val="superscript"/>
      <sz val="9"/>
      <color theme="1"/>
      <name val="Calibri"/>
      <family val="2"/>
      <scheme val="minor"/>
    </font>
    <font>
      <b/>
      <sz val="11"/>
      <color theme="0"/>
      <name val="Calibri"/>
      <family val="2"/>
      <scheme val="minor"/>
    </font>
    <font>
      <b/>
      <sz val="10"/>
      <color theme="1"/>
      <name val="Calibri"/>
      <family val="2"/>
      <scheme val="minor"/>
    </font>
    <font>
      <u/>
      <sz val="10"/>
      <color theme="10"/>
      <name val="Calibri"/>
      <family val="2"/>
    </font>
    <font>
      <b/>
      <sz val="10"/>
      <name val="Calibri"/>
      <family val="2"/>
    </font>
    <font>
      <sz val="10"/>
      <name val="Calibri"/>
      <family val="2"/>
    </font>
    <font>
      <b/>
      <sz val="26"/>
      <color rgb="FF003366"/>
      <name val="Calibri"/>
      <family val="2"/>
    </font>
    <font>
      <sz val="11"/>
      <color indexed="8"/>
      <name val="Calibri"/>
      <family val="1"/>
    </font>
    <font>
      <i/>
      <sz val="9"/>
      <color rgb="FF0069B4"/>
      <name val="Calibri"/>
      <family val="2"/>
      <scheme val="minor"/>
    </font>
    <font>
      <b/>
      <sz val="16"/>
      <color theme="1"/>
      <name val="Calibri"/>
      <family val="2"/>
    </font>
    <font>
      <b/>
      <u/>
      <sz val="11"/>
      <color theme="10"/>
      <name val="Calibri"/>
      <family val="2"/>
      <scheme val="minor"/>
    </font>
    <font>
      <b/>
      <sz val="14"/>
      <color rgb="FF0070C0"/>
      <name val="Cambria"/>
      <family val="1"/>
    </font>
    <font>
      <b/>
      <vertAlign val="superscript"/>
      <sz val="10"/>
      <color theme="0"/>
      <name val="Calibri"/>
      <family val="2"/>
      <scheme val="minor"/>
    </font>
    <font>
      <sz val="11"/>
      <color rgb="FFFF0000"/>
      <name val="Calibri"/>
      <family val="2"/>
    </font>
    <font>
      <sz val="12"/>
      <color rgb="FFFF0000"/>
      <name val="Calibri"/>
      <family val="2"/>
      <scheme val="minor"/>
    </font>
    <font>
      <b/>
      <vertAlign val="superscript"/>
      <sz val="11"/>
      <color theme="1"/>
      <name val="Calibri"/>
      <family val="2"/>
      <scheme val="minor"/>
    </font>
    <font>
      <sz val="11"/>
      <color theme="5"/>
      <name val="Calibri"/>
      <family val="2"/>
      <scheme val="minor"/>
    </font>
  </fonts>
  <fills count="12">
    <fill>
      <patternFill patternType="none"/>
    </fill>
    <fill>
      <patternFill patternType="gray125"/>
    </fill>
    <fill>
      <patternFill patternType="solid">
        <fgColor theme="0"/>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9" tint="0.59999389629810485"/>
        <bgColor indexed="64"/>
      </patternFill>
    </fill>
    <fill>
      <patternFill patternType="solid">
        <fgColor theme="9"/>
        <bgColor indexed="64"/>
      </patternFill>
    </fill>
    <fill>
      <patternFill patternType="solid">
        <fgColor theme="9" tint="0.79998168889431442"/>
        <bgColor indexed="64"/>
      </patternFill>
    </fill>
    <fill>
      <patternFill patternType="solid">
        <fgColor theme="3"/>
        <bgColor indexed="64"/>
      </patternFill>
    </fill>
    <fill>
      <patternFill patternType="solid">
        <fgColor theme="3" tint="0.39997558519241921"/>
        <bgColor indexed="64"/>
      </patternFill>
    </fill>
    <fill>
      <patternFill patternType="solid">
        <fgColor theme="0" tint="-0.14999847407452621"/>
        <bgColor indexed="64"/>
      </patternFill>
    </fill>
  </fills>
  <borders count="7">
    <border>
      <left/>
      <right/>
      <top/>
      <bottom/>
      <diagonal/>
    </border>
    <border>
      <left/>
      <right style="thick">
        <color theme="0"/>
      </right>
      <top/>
      <bottom/>
      <diagonal/>
    </border>
    <border>
      <left style="thick">
        <color theme="0"/>
      </left>
      <right style="thick">
        <color theme="0"/>
      </right>
      <top/>
      <bottom/>
      <diagonal/>
    </border>
    <border>
      <left style="thick">
        <color theme="0"/>
      </left>
      <right style="thick">
        <color theme="0"/>
      </right>
      <top/>
      <bottom style="thick">
        <color theme="0"/>
      </bottom>
      <diagonal/>
    </border>
    <border>
      <left style="thick">
        <color theme="0"/>
      </left>
      <right style="thick">
        <color theme="0"/>
      </right>
      <top style="thick">
        <color theme="0"/>
      </top>
      <bottom/>
      <diagonal/>
    </border>
    <border>
      <left style="thick">
        <color theme="0"/>
      </left>
      <right style="thick">
        <color theme="0"/>
      </right>
      <top style="thick">
        <color theme="0"/>
      </top>
      <bottom style="thick">
        <color theme="0"/>
      </bottom>
      <diagonal/>
    </border>
    <border>
      <left/>
      <right/>
      <top/>
      <bottom style="medium">
        <color theme="0"/>
      </bottom>
      <diagonal/>
    </border>
  </borders>
  <cellStyleXfs count="4">
    <xf numFmtId="0" fontId="0" fillId="0" borderId="0"/>
    <xf numFmtId="0" fontId="2" fillId="0" borderId="0" applyNumberFormat="0" applyFill="0" applyBorder="0" applyAlignment="0" applyProtection="0"/>
    <xf numFmtId="0" fontId="9" fillId="0" borderId="0"/>
    <xf numFmtId="0" fontId="3" fillId="0" borderId="0" applyNumberFormat="0" applyFill="0" applyBorder="0" applyAlignment="0" applyProtection="0">
      <alignment vertical="top"/>
      <protection locked="0"/>
    </xf>
  </cellStyleXfs>
  <cellXfs count="100">
    <xf numFmtId="0" fontId="0" fillId="0" borderId="0" xfId="0"/>
    <xf numFmtId="0" fontId="4" fillId="3" borderId="2"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10" fillId="2" borderId="0" xfId="0" applyFont="1" applyFill="1" applyAlignment="1">
      <alignment horizontal="left" vertical="top" wrapText="1"/>
    </xf>
    <xf numFmtId="0" fontId="13" fillId="2" borderId="0" xfId="0" applyFont="1" applyFill="1" applyAlignment="1">
      <alignment horizontal="justify" vertical="top" wrapText="1"/>
    </xf>
    <xf numFmtId="0" fontId="0" fillId="2" borderId="0" xfId="0" applyFont="1" applyFill="1" applyAlignment="1">
      <alignment horizontal="justify" vertical="top" wrapText="1"/>
    </xf>
    <xf numFmtId="0" fontId="16" fillId="2" borderId="0" xfId="0" applyFont="1" applyFill="1" applyAlignment="1">
      <alignment horizontal="justify" vertical="top" wrapText="1"/>
    </xf>
    <xf numFmtId="0" fontId="17" fillId="2" borderId="0" xfId="0" applyFont="1" applyFill="1" applyAlignment="1">
      <alignment horizontal="justify" vertical="top" wrapText="1"/>
    </xf>
    <xf numFmtId="0" fontId="18" fillId="2" borderId="0" xfId="0" applyFont="1" applyFill="1" applyAlignment="1">
      <alignment horizontal="left" vertical="top" wrapText="1"/>
    </xf>
    <xf numFmtId="0" fontId="2" fillId="2" borderId="0" xfId="1" applyNumberFormat="1" applyFill="1" applyBorder="1" applyAlignment="1" applyProtection="1">
      <alignment horizontal="justify" vertical="top" wrapText="1"/>
    </xf>
    <xf numFmtId="0" fontId="15" fillId="2" borderId="0" xfId="0" applyFont="1" applyFill="1" applyAlignment="1">
      <alignment horizontal="left" vertical="top" wrapText="1"/>
    </xf>
    <xf numFmtId="0" fontId="2" fillId="0" borderId="0" xfId="1" applyBorder="1" applyAlignment="1" applyProtection="1">
      <alignment vertical="top" wrapText="1"/>
    </xf>
    <xf numFmtId="0" fontId="6" fillId="0" borderId="0" xfId="0" applyFont="1" applyAlignment="1">
      <alignment horizontal="left" vertical="top" wrapText="1" indent="38"/>
    </xf>
    <xf numFmtId="0" fontId="0" fillId="0" borderId="0" xfId="0" applyFont="1"/>
    <xf numFmtId="0" fontId="2" fillId="0" borderId="0" xfId="1" applyFill="1" applyAlignment="1" applyProtection="1"/>
    <xf numFmtId="0" fontId="23" fillId="0" borderId="0" xfId="0" applyFont="1"/>
    <xf numFmtId="0" fontId="29" fillId="0" borderId="0" xfId="0" applyFont="1" applyAlignment="1">
      <alignment vertical="top" wrapText="1"/>
    </xf>
    <xf numFmtId="0" fontId="0" fillId="0" borderId="0" xfId="0" applyFont="1" applyFill="1" applyAlignment="1">
      <alignment vertical="top" wrapText="1"/>
    </xf>
    <xf numFmtId="0" fontId="30" fillId="0" borderId="0" xfId="0" applyFont="1"/>
    <xf numFmtId="0" fontId="6" fillId="0" borderId="0" xfId="0" applyFont="1"/>
    <xf numFmtId="0" fontId="31" fillId="0" borderId="0" xfId="0" applyFont="1" applyFill="1"/>
    <xf numFmtId="0" fontId="6" fillId="0" borderId="0" xfId="0" applyFont="1" applyFill="1"/>
    <xf numFmtId="3" fontId="0" fillId="0" borderId="0" xfId="0" applyNumberFormat="1"/>
    <xf numFmtId="3" fontId="0" fillId="0" borderId="0" xfId="0" applyNumberFormat="1" applyAlignment="1"/>
    <xf numFmtId="0" fontId="35" fillId="0" borderId="0" xfId="0" applyFont="1"/>
    <xf numFmtId="0" fontId="23" fillId="0" borderId="0" xfId="0" applyFont="1" applyAlignment="1">
      <alignment vertical="top"/>
    </xf>
    <xf numFmtId="0" fontId="0" fillId="0" borderId="0" xfId="0" applyAlignment="1">
      <alignment vertical="top" wrapText="1"/>
    </xf>
    <xf numFmtId="0" fontId="0" fillId="0" borderId="0" xfId="0" applyAlignment="1">
      <alignment vertical="top"/>
    </xf>
    <xf numFmtId="0" fontId="6" fillId="0" borderId="0" xfId="0" applyFont="1" applyFill="1" applyAlignment="1">
      <alignment wrapText="1"/>
    </xf>
    <xf numFmtId="0" fontId="0" fillId="0" borderId="0" xfId="0" applyFill="1" applyAlignment="1"/>
    <xf numFmtId="0" fontId="6" fillId="0" borderId="0" xfId="0" applyFont="1" applyAlignment="1">
      <alignment vertical="top" wrapText="1"/>
    </xf>
    <xf numFmtId="0" fontId="41" fillId="0" borderId="0" xfId="3" applyFont="1" applyAlignment="1" applyProtection="1"/>
    <xf numFmtId="0" fontId="41" fillId="0" borderId="0" xfId="3" applyFont="1" applyAlignment="1" applyProtection="1">
      <alignment vertical="top"/>
    </xf>
    <xf numFmtId="0" fontId="0" fillId="0" borderId="0" xfId="0" applyFont="1" applyAlignment="1"/>
    <xf numFmtId="0" fontId="15" fillId="2" borderId="0" xfId="0" applyFont="1" applyFill="1" applyAlignment="1">
      <alignment horizontal="justify" vertical="top" wrapText="1"/>
    </xf>
    <xf numFmtId="0" fontId="45" fillId="2" borderId="0" xfId="0" applyFont="1" applyFill="1" applyAlignment="1">
      <alignment horizontal="justify" vertical="top" wrapText="1"/>
    </xf>
    <xf numFmtId="0" fontId="14" fillId="0" borderId="0" xfId="1" applyFont="1" applyBorder="1" applyAlignment="1" applyProtection="1">
      <alignment vertical="top" wrapText="1"/>
    </xf>
    <xf numFmtId="0" fontId="46" fillId="2" borderId="0" xfId="0" applyFont="1" applyFill="1" applyAlignment="1">
      <alignment vertical="top" wrapText="1"/>
    </xf>
    <xf numFmtId="0" fontId="47" fillId="2" borderId="0" xfId="0" applyFont="1" applyFill="1" applyAlignment="1">
      <alignment horizontal="left" vertical="center" wrapText="1"/>
    </xf>
    <xf numFmtId="0" fontId="32" fillId="2" borderId="0" xfId="0" applyFont="1" applyFill="1" applyBorder="1" applyAlignment="1">
      <alignment horizontal="justify" vertical="top" wrapText="1"/>
    </xf>
    <xf numFmtId="0" fontId="1" fillId="0" borderId="0" xfId="0" applyFont="1" applyAlignment="1">
      <alignment vertical="top" wrapText="1"/>
    </xf>
    <xf numFmtId="0" fontId="33" fillId="0" borderId="0" xfId="0" applyFont="1" applyAlignment="1">
      <alignment vertical="top" wrapText="1"/>
    </xf>
    <xf numFmtId="0" fontId="48" fillId="0" borderId="0" xfId="1" applyFont="1" applyFill="1" applyAlignment="1">
      <alignment horizontal="right"/>
    </xf>
    <xf numFmtId="0" fontId="0" fillId="0" borderId="0" xfId="0" applyFill="1"/>
    <xf numFmtId="0" fontId="1" fillId="7" borderId="2" xfId="0" applyFont="1" applyFill="1" applyBorder="1" applyAlignment="1">
      <alignment horizontal="center" vertical="top" wrapText="1"/>
    </xf>
    <xf numFmtId="0" fontId="21" fillId="9" borderId="2" xfId="0" applyFont="1" applyFill="1" applyBorder="1" applyAlignment="1">
      <alignment horizontal="center" vertical="center" wrapText="1"/>
    </xf>
    <xf numFmtId="0" fontId="4" fillId="7" borderId="2" xfId="0" applyFont="1" applyFill="1" applyBorder="1" applyAlignment="1">
      <alignment horizontal="center" wrapText="1"/>
    </xf>
    <xf numFmtId="0" fontId="4" fillId="7" borderId="3" xfId="0" applyFont="1" applyFill="1" applyBorder="1" applyAlignment="1">
      <alignment horizontal="center" wrapText="1"/>
    </xf>
    <xf numFmtId="0" fontId="4" fillId="7" borderId="2" xfId="0" applyFont="1" applyFill="1" applyBorder="1" applyAlignment="1">
      <alignment horizontal="center" vertical="top" wrapText="1"/>
    </xf>
    <xf numFmtId="0" fontId="21" fillId="9" borderId="2" xfId="0" applyFont="1" applyFill="1" applyBorder="1" applyAlignment="1">
      <alignment horizontal="center" vertical="top" wrapText="1"/>
    </xf>
    <xf numFmtId="0" fontId="34" fillId="11" borderId="5" xfId="0" applyFont="1" applyFill="1" applyBorder="1" applyAlignment="1">
      <alignment vertical="center"/>
    </xf>
    <xf numFmtId="3" fontId="34" fillId="4" borderId="1" xfId="2" applyNumberFormat="1" applyFont="1" applyFill="1" applyBorder="1" applyAlignment="1">
      <alignment horizontal="right" vertical="center" indent="4"/>
    </xf>
    <xf numFmtId="3" fontId="34" fillId="5" borderId="5" xfId="2" applyNumberFormat="1" applyFont="1" applyFill="1" applyBorder="1" applyAlignment="1">
      <alignment horizontal="right" vertical="center" indent="4"/>
    </xf>
    <xf numFmtId="3" fontId="34" fillId="4" borderId="5" xfId="2" applyNumberFormat="1" applyFont="1" applyFill="1" applyBorder="1" applyAlignment="1">
      <alignment horizontal="right" vertical="center" indent="4"/>
    </xf>
    <xf numFmtId="3" fontId="34" fillId="5" borderId="1" xfId="2" applyNumberFormat="1" applyFont="1" applyFill="1" applyBorder="1" applyAlignment="1">
      <alignment horizontal="right" vertical="center" indent="4"/>
    </xf>
    <xf numFmtId="3" fontId="34" fillId="4" borderId="4" xfId="2" applyNumberFormat="1" applyFont="1" applyFill="1" applyBorder="1" applyAlignment="1">
      <alignment horizontal="right" vertical="center" indent="4"/>
    </xf>
    <xf numFmtId="3" fontId="34" fillId="5" borderId="4" xfId="2" applyNumberFormat="1" applyFont="1" applyFill="1" applyBorder="1" applyAlignment="1">
      <alignment horizontal="right" vertical="center" indent="4"/>
    </xf>
    <xf numFmtId="3" fontId="4" fillId="3" borderId="5" xfId="0" applyNumberFormat="1" applyFont="1" applyFill="1" applyBorder="1" applyAlignment="1">
      <alignment horizontal="right" vertical="center" indent="4"/>
    </xf>
    <xf numFmtId="3" fontId="34" fillId="5" borderId="4" xfId="2" applyNumberFormat="1" applyFont="1" applyFill="1" applyBorder="1" applyAlignment="1">
      <alignment horizontal="right" indent="3"/>
    </xf>
    <xf numFmtId="3" fontId="34" fillId="4" borderId="4" xfId="2" applyNumberFormat="1" applyFont="1" applyFill="1" applyBorder="1" applyAlignment="1">
      <alignment horizontal="right" indent="3"/>
    </xf>
    <xf numFmtId="3" fontId="34" fillId="5" borderId="5" xfId="2" applyNumberFormat="1" applyFont="1" applyFill="1" applyBorder="1" applyAlignment="1">
      <alignment horizontal="right" indent="3"/>
    </xf>
    <xf numFmtId="3" fontId="34" fillId="4" borderId="2" xfId="2" applyNumberFormat="1" applyFont="1" applyFill="1" applyBorder="1" applyAlignment="1">
      <alignment horizontal="right" indent="3"/>
    </xf>
    <xf numFmtId="3" fontId="34" fillId="4" borderId="5" xfId="2" applyNumberFormat="1" applyFont="1" applyFill="1" applyBorder="1" applyAlignment="1">
      <alignment horizontal="right" indent="3"/>
    </xf>
    <xf numFmtId="3" fontId="34" fillId="5" borderId="3" xfId="2" applyNumberFormat="1" applyFont="1" applyFill="1" applyBorder="1" applyAlignment="1">
      <alignment horizontal="right" indent="3"/>
    </xf>
    <xf numFmtId="3" fontId="34" fillId="4" borderId="3" xfId="2" applyNumberFormat="1" applyFont="1" applyFill="1" applyBorder="1" applyAlignment="1">
      <alignment horizontal="right" indent="3"/>
    </xf>
    <xf numFmtId="3" fontId="4" fillId="3" borderId="3" xfId="0" applyNumberFormat="1" applyFont="1" applyFill="1" applyBorder="1" applyAlignment="1">
      <alignment horizontal="right" indent="3"/>
    </xf>
    <xf numFmtId="3" fontId="8" fillId="10" borderId="5" xfId="2" applyNumberFormat="1" applyFont="1" applyFill="1" applyBorder="1" applyAlignment="1">
      <alignment horizontal="right" indent="10"/>
    </xf>
    <xf numFmtId="3" fontId="8" fillId="4" borderId="5" xfId="2" applyNumberFormat="1" applyFont="1" applyFill="1" applyBorder="1" applyAlignment="1">
      <alignment horizontal="right" indent="10"/>
    </xf>
    <xf numFmtId="3" fontId="22" fillId="9" borderId="5" xfId="0" applyNumberFormat="1" applyFont="1" applyFill="1" applyBorder="1" applyAlignment="1">
      <alignment horizontal="right" indent="10"/>
    </xf>
    <xf numFmtId="3" fontId="36" fillId="6" borderId="5" xfId="2" applyNumberFormat="1" applyFont="1" applyFill="1" applyBorder="1" applyAlignment="1">
      <alignment horizontal="right" indent="6"/>
    </xf>
    <xf numFmtId="3" fontId="8" fillId="8" borderId="5" xfId="2" applyNumberFormat="1" applyFont="1" applyFill="1" applyBorder="1" applyAlignment="1">
      <alignment horizontal="right" indent="6"/>
    </xf>
    <xf numFmtId="3" fontId="36" fillId="8" borderId="5" xfId="2" applyNumberFormat="1" applyFont="1" applyFill="1" applyBorder="1" applyAlignment="1">
      <alignment horizontal="right" indent="6"/>
    </xf>
    <xf numFmtId="3" fontId="8" fillId="6" borderId="5" xfId="2" applyNumberFormat="1" applyFont="1" applyFill="1" applyBorder="1" applyAlignment="1">
      <alignment horizontal="right" indent="6"/>
    </xf>
    <xf numFmtId="3" fontId="34" fillId="7" borderId="5" xfId="0" applyNumberFormat="1" applyFont="1" applyFill="1" applyBorder="1" applyAlignment="1">
      <alignment horizontal="right" indent="6"/>
    </xf>
    <xf numFmtId="0" fontId="51" fillId="0" borderId="0" xfId="3" applyFont="1" applyFill="1" applyAlignment="1" applyProtection="1">
      <alignment vertical="top"/>
    </xf>
    <xf numFmtId="0" fontId="52" fillId="0" borderId="0" xfId="0" applyFont="1"/>
    <xf numFmtId="0" fontId="54" fillId="0" borderId="0" xfId="0" applyFont="1"/>
    <xf numFmtId="0" fontId="54" fillId="0" borderId="0" xfId="0" applyFont="1" applyAlignment="1">
      <alignment wrapText="1"/>
    </xf>
    <xf numFmtId="0" fontId="23" fillId="0" borderId="0" xfId="0" applyFont="1" applyAlignment="1">
      <alignment vertical="top" wrapText="1"/>
    </xf>
    <xf numFmtId="0" fontId="14" fillId="2" borderId="0" xfId="0" applyFont="1" applyFill="1" applyAlignment="1">
      <alignment horizontal="justify" vertical="top" wrapText="1"/>
    </xf>
    <xf numFmtId="0" fontId="2" fillId="2" borderId="0" xfId="1" applyFill="1" applyAlignment="1">
      <alignment horizontal="justify" vertical="center" wrapText="1"/>
    </xf>
    <xf numFmtId="0" fontId="0" fillId="0" borderId="0" xfId="0" applyAlignment="1">
      <alignment vertical="top" wrapText="1"/>
    </xf>
    <xf numFmtId="0" fontId="0" fillId="0" borderId="0" xfId="0" applyAlignment="1">
      <alignment vertical="top"/>
    </xf>
    <xf numFmtId="0" fontId="13" fillId="0" borderId="0" xfId="0" applyFont="1" applyFill="1" applyAlignment="1">
      <alignment wrapText="1"/>
    </xf>
    <xf numFmtId="0" fontId="0" fillId="0" borderId="0" xfId="0" applyFill="1"/>
    <xf numFmtId="0" fontId="41" fillId="0" borderId="0" xfId="3" applyFont="1" applyAlignment="1" applyProtection="1">
      <alignment vertical="top" wrapText="1"/>
    </xf>
    <xf numFmtId="0" fontId="2" fillId="0" borderId="0" xfId="1" applyAlignment="1">
      <alignment horizontal="right"/>
    </xf>
    <xf numFmtId="0" fontId="49" fillId="0" borderId="6" xfId="0" applyFont="1" applyBorder="1" applyAlignment="1">
      <alignment vertical="center" wrapText="1"/>
    </xf>
    <xf numFmtId="0" fontId="37" fillId="0" borderId="0" xfId="0" applyFont="1" applyAlignment="1">
      <alignment horizontal="justify" wrapText="1"/>
    </xf>
    <xf numFmtId="0" fontId="6" fillId="0" borderId="0" xfId="0" applyFont="1" applyAlignment="1">
      <alignment horizontal="justify" wrapText="1"/>
    </xf>
    <xf numFmtId="0" fontId="39" fillId="9" borderId="3" xfId="0" applyFont="1" applyFill="1" applyBorder="1" applyAlignment="1">
      <alignment horizontal="center" vertical="top" wrapText="1"/>
    </xf>
    <xf numFmtId="0" fontId="39" fillId="9" borderId="4" xfId="0" applyFont="1" applyFill="1" applyBorder="1" applyAlignment="1">
      <alignment horizontal="center" vertical="top" wrapText="1"/>
    </xf>
    <xf numFmtId="0" fontId="1" fillId="11" borderId="2" xfId="0" applyFont="1" applyFill="1" applyBorder="1" applyAlignment="1">
      <alignment vertical="top" wrapText="1"/>
    </xf>
    <xf numFmtId="0" fontId="1" fillId="0" borderId="2" xfId="0" applyFont="1" applyBorder="1" applyAlignment="1">
      <alignment vertical="top" wrapText="1"/>
    </xf>
    <xf numFmtId="0" fontId="1" fillId="0" borderId="3" xfId="0" applyFont="1" applyBorder="1" applyAlignment="1">
      <alignment vertical="top" wrapText="1"/>
    </xf>
    <xf numFmtId="0" fontId="5" fillId="3" borderId="1" xfId="0" applyFont="1" applyFill="1" applyBorder="1" applyAlignment="1">
      <alignment horizontal="center" vertical="top" wrapText="1"/>
    </xf>
    <xf numFmtId="0" fontId="5" fillId="3" borderId="2" xfId="0" applyFont="1" applyFill="1" applyBorder="1" applyAlignment="1">
      <alignment horizontal="center" vertical="top" wrapText="1"/>
    </xf>
    <xf numFmtId="0" fontId="4" fillId="3" borderId="0" xfId="0" applyFont="1" applyFill="1" applyBorder="1" applyAlignment="1">
      <alignment horizontal="center" vertical="center" wrapText="1"/>
    </xf>
    <xf numFmtId="0" fontId="6" fillId="0" borderId="1" xfId="0" applyFont="1" applyBorder="1" applyAlignment="1">
      <alignment horizontal="center" vertical="center" wrapText="1"/>
    </xf>
    <xf numFmtId="0" fontId="37" fillId="0" borderId="0" xfId="0" applyFont="1" applyAlignment="1">
      <alignment horizontal="justify" vertical="center" wrapText="1"/>
    </xf>
  </cellXfs>
  <cellStyles count="4">
    <cellStyle name="Link" xfId="1" builtinId="8"/>
    <cellStyle name="Link 2" xfId="3" xr:uid="{20AC4675-F00D-4A32-929A-2D5E575E1976}"/>
    <cellStyle name="Standard" xfId="0" builtinId="0"/>
    <cellStyle name="Standard_Tabelle2_1" xfId="2" xr:uid="{BCD633F4-6E57-4348-B75C-0C098EBD2195}"/>
  </cellStyles>
  <dxfs count="0"/>
  <tableStyles count="0" defaultTableStyle="TableStyleMedium2" defaultPivotStyle="PivotStyleLight16"/>
  <colors>
    <mruColors>
      <color rgb="FFBDE54D"/>
      <color rgb="FF95C11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https://www.bibb.de/dokumente/xls/dazubi_zusatztabellen_duales-studium_2023.xlsx" TargetMode="External"/></Relationships>
</file>

<file path=xl/drawings/drawing1.xml><?xml version="1.0" encoding="utf-8"?>
<xdr:wsDr xmlns:xdr="http://schemas.openxmlformats.org/drawingml/2006/spreadsheetDrawing" xmlns:a="http://schemas.openxmlformats.org/drawingml/2006/main">
  <xdr:twoCellAnchor>
    <xdr:from>
      <xdr:col>0</xdr:col>
      <xdr:colOff>31750</xdr:colOff>
      <xdr:row>1</xdr:row>
      <xdr:rowOff>1852086</xdr:rowOff>
    </xdr:from>
    <xdr:to>
      <xdr:col>0</xdr:col>
      <xdr:colOff>3160395</xdr:colOff>
      <xdr:row>2</xdr:row>
      <xdr:rowOff>185211</xdr:rowOff>
    </xdr:to>
    <xdr:grpSp>
      <xdr:nvGrpSpPr>
        <xdr:cNvPr id="2" name="Group 2" descr="Gestaltung linker Rand, blaue und gelbe Dreiecke">
          <a:extLst>
            <a:ext uri="{FF2B5EF4-FFF2-40B4-BE49-F238E27FC236}">
              <a16:creationId xmlns:a16="http://schemas.microsoft.com/office/drawing/2014/main" id="{0CDC3F85-BD53-42AD-A533-1F11372B185C}"/>
            </a:ext>
          </a:extLst>
        </xdr:cNvPr>
        <xdr:cNvGrpSpPr>
          <a:grpSpLocks/>
        </xdr:cNvGrpSpPr>
      </xdr:nvGrpSpPr>
      <xdr:grpSpPr bwMode="auto">
        <a:xfrm>
          <a:off x="31750" y="3757086"/>
          <a:ext cx="3128645" cy="3286125"/>
          <a:chOff x="0" y="7157"/>
          <a:chExt cx="4917" cy="5575"/>
        </a:xfrm>
      </xdr:grpSpPr>
      <xdr:sp macro="" textlink="">
        <xdr:nvSpPr>
          <xdr:cNvPr id="3" name="Freeform 57">
            <a:extLst>
              <a:ext uri="{FF2B5EF4-FFF2-40B4-BE49-F238E27FC236}">
                <a16:creationId xmlns:a16="http://schemas.microsoft.com/office/drawing/2014/main" id="{D69B81D7-DE69-4B55-B9D0-FCE87B035E51}"/>
              </a:ext>
            </a:extLst>
          </xdr:cNvPr>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a:extLst>
              <a:ext uri="{FF2B5EF4-FFF2-40B4-BE49-F238E27FC236}">
                <a16:creationId xmlns:a16="http://schemas.microsoft.com/office/drawing/2014/main" id="{B3546AB1-3701-49A6-B262-A6F161A54F19}"/>
              </a:ext>
            </a:extLst>
          </xdr:cNvPr>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a:extLst>
              <a:ext uri="{FF2B5EF4-FFF2-40B4-BE49-F238E27FC236}">
                <a16:creationId xmlns:a16="http://schemas.microsoft.com/office/drawing/2014/main" id="{D99F4F7D-D952-405A-89D0-781C1E3A8073}"/>
              </a:ext>
            </a:extLst>
          </xdr:cNvPr>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a:extLst>
              <a:ext uri="{FF2B5EF4-FFF2-40B4-BE49-F238E27FC236}">
                <a16:creationId xmlns:a16="http://schemas.microsoft.com/office/drawing/2014/main" id="{DA19C035-2AEB-4429-B66A-8CEC2F566CCA}"/>
              </a:ext>
            </a:extLst>
          </xdr:cNvPr>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a:extLst>
              <a:ext uri="{FF2B5EF4-FFF2-40B4-BE49-F238E27FC236}">
                <a16:creationId xmlns:a16="http://schemas.microsoft.com/office/drawing/2014/main" id="{8EE297EF-89E5-4DDB-9DC4-CC1E9D56EC9D}"/>
              </a:ext>
            </a:extLst>
          </xdr:cNvPr>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a:extLst>
              <a:ext uri="{FF2B5EF4-FFF2-40B4-BE49-F238E27FC236}">
                <a16:creationId xmlns:a16="http://schemas.microsoft.com/office/drawing/2014/main" id="{0F579D56-0092-40AE-8CB5-EFA9A19768B4}"/>
              </a:ext>
            </a:extLst>
          </xdr:cNvPr>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a:extLst>
              <a:ext uri="{FF2B5EF4-FFF2-40B4-BE49-F238E27FC236}">
                <a16:creationId xmlns:a16="http://schemas.microsoft.com/office/drawing/2014/main" id="{5988C376-AEB6-48CA-B2E7-31FA1BDF3A9B}"/>
              </a:ext>
            </a:extLst>
          </xdr:cNvPr>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a:extLst>
              <a:ext uri="{FF2B5EF4-FFF2-40B4-BE49-F238E27FC236}">
                <a16:creationId xmlns:a16="http://schemas.microsoft.com/office/drawing/2014/main" id="{FCAE90C7-748C-4C49-AECA-20E99FB18782}"/>
              </a:ext>
            </a:extLst>
          </xdr:cNvPr>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a:extLst>
              <a:ext uri="{FF2B5EF4-FFF2-40B4-BE49-F238E27FC236}">
                <a16:creationId xmlns:a16="http://schemas.microsoft.com/office/drawing/2014/main" id="{AFB62DEC-16DC-443E-936D-C2A2D46B6A3B}"/>
              </a:ext>
            </a:extLst>
          </xdr:cNvPr>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a:extLst>
              <a:ext uri="{FF2B5EF4-FFF2-40B4-BE49-F238E27FC236}">
                <a16:creationId xmlns:a16="http://schemas.microsoft.com/office/drawing/2014/main" id="{B76D3B7B-BF13-4323-BE44-62071479976C}"/>
              </a:ext>
            </a:extLst>
          </xdr:cNvPr>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a:extLst>
              <a:ext uri="{FF2B5EF4-FFF2-40B4-BE49-F238E27FC236}">
                <a16:creationId xmlns:a16="http://schemas.microsoft.com/office/drawing/2014/main" id="{79BAA945-6F17-49F4-83BB-59B765C07158}"/>
              </a:ext>
            </a:extLst>
          </xdr:cNvPr>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a:extLst>
              <a:ext uri="{FF2B5EF4-FFF2-40B4-BE49-F238E27FC236}">
                <a16:creationId xmlns:a16="http://schemas.microsoft.com/office/drawing/2014/main" id="{3805723C-1DD6-485B-85AC-F1C1386CE356}"/>
              </a:ext>
            </a:extLst>
          </xdr:cNvPr>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a:extLst>
              <a:ext uri="{FF2B5EF4-FFF2-40B4-BE49-F238E27FC236}">
                <a16:creationId xmlns:a16="http://schemas.microsoft.com/office/drawing/2014/main" id="{CE75937B-18CC-46C3-8A8D-EC519FE14123}"/>
              </a:ext>
            </a:extLst>
          </xdr:cNvPr>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a:extLst>
              <a:ext uri="{FF2B5EF4-FFF2-40B4-BE49-F238E27FC236}">
                <a16:creationId xmlns:a16="http://schemas.microsoft.com/office/drawing/2014/main" id="{A5000B08-17A7-4C37-9A8F-6677C0282802}"/>
              </a:ext>
            </a:extLst>
          </xdr:cNvPr>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a:extLst>
              <a:ext uri="{FF2B5EF4-FFF2-40B4-BE49-F238E27FC236}">
                <a16:creationId xmlns:a16="http://schemas.microsoft.com/office/drawing/2014/main" id="{816EE26F-3CBC-46F3-B49E-8449D2066A5C}"/>
              </a:ext>
            </a:extLst>
          </xdr:cNvPr>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a:extLst>
              <a:ext uri="{FF2B5EF4-FFF2-40B4-BE49-F238E27FC236}">
                <a16:creationId xmlns:a16="http://schemas.microsoft.com/office/drawing/2014/main" id="{8D7EC3D4-32B4-4596-BB81-3B319AF562C0}"/>
              </a:ext>
            </a:extLst>
          </xdr:cNvPr>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a:extLst>
              <a:ext uri="{FF2B5EF4-FFF2-40B4-BE49-F238E27FC236}">
                <a16:creationId xmlns:a16="http://schemas.microsoft.com/office/drawing/2014/main" id="{89E1CFB2-79B3-403F-9D12-E325B7D5E351}"/>
              </a:ext>
            </a:extLst>
          </xdr:cNvPr>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a:extLst>
              <a:ext uri="{FF2B5EF4-FFF2-40B4-BE49-F238E27FC236}">
                <a16:creationId xmlns:a16="http://schemas.microsoft.com/office/drawing/2014/main" id="{FC181589-7986-45E1-A8BE-0A0C0A3DBB0E}"/>
              </a:ext>
            </a:extLst>
          </xdr:cNvPr>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a:extLst>
              <a:ext uri="{FF2B5EF4-FFF2-40B4-BE49-F238E27FC236}">
                <a16:creationId xmlns:a16="http://schemas.microsoft.com/office/drawing/2014/main" id="{DF01EB2E-7554-45C5-8C41-F209C54492A2}"/>
              </a:ext>
            </a:extLst>
          </xdr:cNvPr>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a:extLst>
              <a:ext uri="{FF2B5EF4-FFF2-40B4-BE49-F238E27FC236}">
                <a16:creationId xmlns:a16="http://schemas.microsoft.com/office/drawing/2014/main" id="{E3E0F2AD-75F5-442C-87AD-FDF42C37AF46}"/>
              </a:ext>
            </a:extLst>
          </xdr:cNvPr>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a:extLst>
              <a:ext uri="{FF2B5EF4-FFF2-40B4-BE49-F238E27FC236}">
                <a16:creationId xmlns:a16="http://schemas.microsoft.com/office/drawing/2014/main" id="{DFAC9D24-7163-4341-9DFF-A4C5AF4CFE96}"/>
              </a:ext>
            </a:extLst>
          </xdr:cNvPr>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a:extLst>
              <a:ext uri="{FF2B5EF4-FFF2-40B4-BE49-F238E27FC236}">
                <a16:creationId xmlns:a16="http://schemas.microsoft.com/office/drawing/2014/main" id="{EEF2581B-EF22-4413-9CDB-53B9F1C7188D}"/>
              </a:ext>
            </a:extLst>
          </xdr:cNvPr>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a:extLst>
              <a:ext uri="{FF2B5EF4-FFF2-40B4-BE49-F238E27FC236}">
                <a16:creationId xmlns:a16="http://schemas.microsoft.com/office/drawing/2014/main" id="{E8459AFB-BCAE-494D-B143-DB1AA24DE952}"/>
              </a:ext>
            </a:extLst>
          </xdr:cNvPr>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a:extLst>
              <a:ext uri="{FF2B5EF4-FFF2-40B4-BE49-F238E27FC236}">
                <a16:creationId xmlns:a16="http://schemas.microsoft.com/office/drawing/2014/main" id="{305F47C8-928D-4CE0-820A-491D6C0D931A}"/>
              </a:ext>
            </a:extLst>
          </xdr:cNvPr>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a:extLst>
              <a:ext uri="{FF2B5EF4-FFF2-40B4-BE49-F238E27FC236}">
                <a16:creationId xmlns:a16="http://schemas.microsoft.com/office/drawing/2014/main" id="{9EFB8C4B-2AE5-4560-8E80-BBDB2A34D688}"/>
              </a:ext>
            </a:extLst>
          </xdr:cNvPr>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a:extLst>
              <a:ext uri="{FF2B5EF4-FFF2-40B4-BE49-F238E27FC236}">
                <a16:creationId xmlns:a16="http://schemas.microsoft.com/office/drawing/2014/main" id="{2E5DA131-6287-4411-B537-A02C80913165}"/>
              </a:ext>
            </a:extLst>
          </xdr:cNvPr>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a:extLst>
              <a:ext uri="{FF2B5EF4-FFF2-40B4-BE49-F238E27FC236}">
                <a16:creationId xmlns:a16="http://schemas.microsoft.com/office/drawing/2014/main" id="{3D5FE9DA-CBA5-4F42-88E4-508408304424}"/>
              </a:ext>
            </a:extLst>
          </xdr:cNvPr>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a:extLst>
              <a:ext uri="{FF2B5EF4-FFF2-40B4-BE49-F238E27FC236}">
                <a16:creationId xmlns:a16="http://schemas.microsoft.com/office/drawing/2014/main" id="{E0B962EC-5981-4170-8DC4-B31BF6ECCB3F}"/>
              </a:ext>
            </a:extLst>
          </xdr:cNvPr>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a:extLst>
              <a:ext uri="{FF2B5EF4-FFF2-40B4-BE49-F238E27FC236}">
                <a16:creationId xmlns:a16="http://schemas.microsoft.com/office/drawing/2014/main" id="{99052736-04F1-4BB8-9A19-C5C36EB8BD99}"/>
              </a:ext>
            </a:extLst>
          </xdr:cNvPr>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a:extLst>
              <a:ext uri="{FF2B5EF4-FFF2-40B4-BE49-F238E27FC236}">
                <a16:creationId xmlns:a16="http://schemas.microsoft.com/office/drawing/2014/main" id="{118E1BC9-9C61-4289-ADA0-A19A605A53F6}"/>
              </a:ext>
            </a:extLst>
          </xdr:cNvPr>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a:extLst>
              <a:ext uri="{FF2B5EF4-FFF2-40B4-BE49-F238E27FC236}">
                <a16:creationId xmlns:a16="http://schemas.microsoft.com/office/drawing/2014/main" id="{96059257-0E63-4EAB-91F4-5422844B69FF}"/>
              </a:ext>
            </a:extLst>
          </xdr:cNvPr>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a:extLst>
              <a:ext uri="{FF2B5EF4-FFF2-40B4-BE49-F238E27FC236}">
                <a16:creationId xmlns:a16="http://schemas.microsoft.com/office/drawing/2014/main" id="{B0F97B41-1508-4754-AC77-C4B0B031BFA0}"/>
              </a:ext>
            </a:extLst>
          </xdr:cNvPr>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a:extLst>
              <a:ext uri="{FF2B5EF4-FFF2-40B4-BE49-F238E27FC236}">
                <a16:creationId xmlns:a16="http://schemas.microsoft.com/office/drawing/2014/main" id="{EA0918BE-6984-40E8-9753-1282A3AB87EE}"/>
              </a:ext>
            </a:extLst>
          </xdr:cNvPr>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a:extLst>
              <a:ext uri="{FF2B5EF4-FFF2-40B4-BE49-F238E27FC236}">
                <a16:creationId xmlns:a16="http://schemas.microsoft.com/office/drawing/2014/main" id="{9406AFED-5E05-439A-8B59-CA7C3A06B00E}"/>
              </a:ext>
            </a:extLst>
          </xdr:cNvPr>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a:extLst>
              <a:ext uri="{FF2B5EF4-FFF2-40B4-BE49-F238E27FC236}">
                <a16:creationId xmlns:a16="http://schemas.microsoft.com/office/drawing/2014/main" id="{FB83E0C3-3F8C-4155-954B-313677860DD8}"/>
              </a:ext>
            </a:extLst>
          </xdr:cNvPr>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a:extLst>
              <a:ext uri="{FF2B5EF4-FFF2-40B4-BE49-F238E27FC236}">
                <a16:creationId xmlns:a16="http://schemas.microsoft.com/office/drawing/2014/main" id="{3F8F918B-1CD9-4820-AF59-84D1AA5774E7}"/>
              </a:ext>
            </a:extLst>
          </xdr:cNvPr>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a:extLst>
              <a:ext uri="{FF2B5EF4-FFF2-40B4-BE49-F238E27FC236}">
                <a16:creationId xmlns:a16="http://schemas.microsoft.com/office/drawing/2014/main" id="{A5D0B183-03D0-4247-B840-7DD3ED0DD3AF}"/>
              </a:ext>
            </a:extLst>
          </xdr:cNvPr>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a:extLst>
              <a:ext uri="{FF2B5EF4-FFF2-40B4-BE49-F238E27FC236}">
                <a16:creationId xmlns:a16="http://schemas.microsoft.com/office/drawing/2014/main" id="{3C7E96F6-B08C-42D0-8024-91200DB0189F}"/>
              </a:ext>
            </a:extLst>
          </xdr:cNvPr>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a:extLst>
              <a:ext uri="{FF2B5EF4-FFF2-40B4-BE49-F238E27FC236}">
                <a16:creationId xmlns:a16="http://schemas.microsoft.com/office/drawing/2014/main" id="{65D0CBB2-F197-4D6E-8416-E1A2B1236E9D}"/>
              </a:ext>
            </a:extLst>
          </xdr:cNvPr>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a:extLst>
              <a:ext uri="{FF2B5EF4-FFF2-40B4-BE49-F238E27FC236}">
                <a16:creationId xmlns:a16="http://schemas.microsoft.com/office/drawing/2014/main" id="{1EBA8C53-E279-4A38-AE6E-97ADDD299C55}"/>
              </a:ext>
            </a:extLst>
          </xdr:cNvPr>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a:extLst>
              <a:ext uri="{FF2B5EF4-FFF2-40B4-BE49-F238E27FC236}">
                <a16:creationId xmlns:a16="http://schemas.microsoft.com/office/drawing/2014/main" id="{536B01A1-5DA1-444B-B8D4-851438D018A0}"/>
              </a:ext>
            </a:extLst>
          </xdr:cNvPr>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a:extLst>
              <a:ext uri="{FF2B5EF4-FFF2-40B4-BE49-F238E27FC236}">
                <a16:creationId xmlns:a16="http://schemas.microsoft.com/office/drawing/2014/main" id="{7C48969A-08D8-4C20-A555-56A2E1BD7580}"/>
              </a:ext>
            </a:extLst>
          </xdr:cNvPr>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a:extLst>
              <a:ext uri="{FF2B5EF4-FFF2-40B4-BE49-F238E27FC236}">
                <a16:creationId xmlns:a16="http://schemas.microsoft.com/office/drawing/2014/main" id="{808EDB5D-6231-419F-BD1B-849C2FEEBCDA}"/>
              </a:ext>
            </a:extLst>
          </xdr:cNvPr>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a:extLst>
              <a:ext uri="{FF2B5EF4-FFF2-40B4-BE49-F238E27FC236}">
                <a16:creationId xmlns:a16="http://schemas.microsoft.com/office/drawing/2014/main" id="{D3FD6121-80B9-448F-AD24-DBD21BD70913}"/>
              </a:ext>
            </a:extLst>
          </xdr:cNvPr>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a:extLst>
              <a:ext uri="{FF2B5EF4-FFF2-40B4-BE49-F238E27FC236}">
                <a16:creationId xmlns:a16="http://schemas.microsoft.com/office/drawing/2014/main" id="{2688F72E-FE8C-493B-827E-7A4A070719F2}"/>
              </a:ext>
            </a:extLst>
          </xdr:cNvPr>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a:extLst>
              <a:ext uri="{FF2B5EF4-FFF2-40B4-BE49-F238E27FC236}">
                <a16:creationId xmlns:a16="http://schemas.microsoft.com/office/drawing/2014/main" id="{9E812554-6C6B-4F9C-8384-6B8B77889CFB}"/>
              </a:ext>
            </a:extLst>
          </xdr:cNvPr>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a:extLst>
              <a:ext uri="{FF2B5EF4-FFF2-40B4-BE49-F238E27FC236}">
                <a16:creationId xmlns:a16="http://schemas.microsoft.com/office/drawing/2014/main" id="{394CCD02-9DAB-4B83-AE4E-2501537EE5A4}"/>
              </a:ext>
            </a:extLst>
          </xdr:cNvPr>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a:extLst>
              <a:ext uri="{FF2B5EF4-FFF2-40B4-BE49-F238E27FC236}">
                <a16:creationId xmlns:a16="http://schemas.microsoft.com/office/drawing/2014/main" id="{AC8A12CE-4880-4720-90E8-FAB580C34D45}"/>
              </a:ext>
            </a:extLst>
          </xdr:cNvPr>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a:extLst>
              <a:ext uri="{FF2B5EF4-FFF2-40B4-BE49-F238E27FC236}">
                <a16:creationId xmlns:a16="http://schemas.microsoft.com/office/drawing/2014/main" id="{4B95EBD3-7D4D-440F-9935-532B4B341C9B}"/>
              </a:ext>
            </a:extLst>
          </xdr:cNvPr>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a:extLst>
              <a:ext uri="{FF2B5EF4-FFF2-40B4-BE49-F238E27FC236}">
                <a16:creationId xmlns:a16="http://schemas.microsoft.com/office/drawing/2014/main" id="{203799B5-D379-4687-B89E-BEF205F36DE2}"/>
              </a:ext>
            </a:extLst>
          </xdr:cNvPr>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a:extLst>
              <a:ext uri="{FF2B5EF4-FFF2-40B4-BE49-F238E27FC236}">
                <a16:creationId xmlns:a16="http://schemas.microsoft.com/office/drawing/2014/main" id="{02E0C4D3-946F-4504-9C8B-B9BAC398F6D7}"/>
              </a:ext>
            </a:extLst>
          </xdr:cNvPr>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a:extLst>
              <a:ext uri="{FF2B5EF4-FFF2-40B4-BE49-F238E27FC236}">
                <a16:creationId xmlns:a16="http://schemas.microsoft.com/office/drawing/2014/main" id="{25F0AD23-B468-4318-99D4-464C25A08840}"/>
              </a:ext>
            </a:extLst>
          </xdr:cNvPr>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a:extLst>
              <a:ext uri="{FF2B5EF4-FFF2-40B4-BE49-F238E27FC236}">
                <a16:creationId xmlns:a16="http://schemas.microsoft.com/office/drawing/2014/main" id="{2B476EB9-CBCD-4E9E-8343-62958FB34205}"/>
              </a:ext>
            </a:extLst>
          </xdr:cNvPr>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a:extLst>
              <a:ext uri="{FF2B5EF4-FFF2-40B4-BE49-F238E27FC236}">
                <a16:creationId xmlns:a16="http://schemas.microsoft.com/office/drawing/2014/main" id="{AE823064-20A7-4772-9AA6-2A219F407A1F}"/>
              </a:ext>
            </a:extLst>
          </xdr:cNvPr>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a:extLst>
              <a:ext uri="{FF2B5EF4-FFF2-40B4-BE49-F238E27FC236}">
                <a16:creationId xmlns:a16="http://schemas.microsoft.com/office/drawing/2014/main" id="{0930FE17-EAE6-4251-A64C-6E06CC8D11A0}"/>
              </a:ext>
            </a:extLst>
          </xdr:cNvPr>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38101</xdr:colOff>
      <xdr:row>2</xdr:row>
      <xdr:rowOff>522830</xdr:rowOff>
    </xdr:from>
    <xdr:to>
      <xdr:col>0</xdr:col>
      <xdr:colOff>5740401</xdr:colOff>
      <xdr:row>2</xdr:row>
      <xdr:rowOff>1866900</xdr:rowOff>
    </xdr:to>
    <xdr:grpSp>
      <xdr:nvGrpSpPr>
        <xdr:cNvPr id="58" name="Group 58" descr="Gestaltung Fußbereich; Logo Bundesinstitut für Berufsbildung">
          <a:extLst>
            <a:ext uri="{FF2B5EF4-FFF2-40B4-BE49-F238E27FC236}">
              <a16:creationId xmlns:a16="http://schemas.microsoft.com/office/drawing/2014/main" id="{EAAB2268-6964-460B-A52F-8C0F005CDE2F}"/>
            </a:ext>
          </a:extLst>
        </xdr:cNvPr>
        <xdr:cNvGrpSpPr>
          <a:grpSpLocks/>
        </xdr:cNvGrpSpPr>
      </xdr:nvGrpSpPr>
      <xdr:grpSpPr bwMode="auto">
        <a:xfrm>
          <a:off x="38101" y="7380830"/>
          <a:ext cx="5464175" cy="1344070"/>
          <a:chOff x="0" y="14192"/>
          <a:chExt cx="11906" cy="2646"/>
        </a:xfrm>
      </xdr:grpSpPr>
      <xdr:sp macro="" textlink="">
        <xdr:nvSpPr>
          <xdr:cNvPr id="59" name="Rectangle 62">
            <a:extLst>
              <a:ext uri="{FF2B5EF4-FFF2-40B4-BE49-F238E27FC236}">
                <a16:creationId xmlns:a16="http://schemas.microsoft.com/office/drawing/2014/main" id="{1A4AB687-A329-40B0-AED7-3CE5DFCAB79B}"/>
              </a:ext>
            </a:extLst>
          </xdr:cNvPr>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a:extLst>
              <a:ext uri="{FF2B5EF4-FFF2-40B4-BE49-F238E27FC236}">
                <a16:creationId xmlns:a16="http://schemas.microsoft.com/office/drawing/2014/main" id="{D38E1A26-7D87-45EB-9933-8F55E9E02124}"/>
              </a:ext>
            </a:extLst>
          </xdr:cNvPr>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descr="Logo Bundesinstitut für Berufsbildung">
            <a:extLst>
              <a:ext uri="{FF2B5EF4-FFF2-40B4-BE49-F238E27FC236}">
                <a16:creationId xmlns:a16="http://schemas.microsoft.com/office/drawing/2014/main" id="{E8052F4C-A075-4947-B6A2-825166C4742D}"/>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descr="bibb-Logo Bundesinstitut für Berufsbildung">
            <a:extLst>
              <a:ext uri="{FF2B5EF4-FFF2-40B4-BE49-F238E27FC236}">
                <a16:creationId xmlns:a16="http://schemas.microsoft.com/office/drawing/2014/main" id="{645265AE-E3A5-46B0-ABF0-FA474A87AB95}"/>
              </a:ext>
            </a:extLst>
          </xdr:cNvPr>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0</xdr:col>
      <xdr:colOff>3333750</xdr:colOff>
      <xdr:row>1</xdr:row>
      <xdr:rowOff>3933825</xdr:rowOff>
    </xdr:from>
    <xdr:ext cx="1966232" cy="264560"/>
    <xdr:sp macro="" textlink="">
      <xdr:nvSpPr>
        <xdr:cNvPr id="66" name="Textfeld 65">
          <a:extLst>
            <a:ext uri="{FF2B5EF4-FFF2-40B4-BE49-F238E27FC236}">
              <a16:creationId xmlns:a16="http://schemas.microsoft.com/office/drawing/2014/main" id="{58ED1E18-F6D3-4F72-942B-77E2AD5EE80D}"/>
            </a:ext>
          </a:extLst>
        </xdr:cNvPr>
        <xdr:cNvSpPr txBox="1"/>
      </xdr:nvSpPr>
      <xdr:spPr>
        <a:xfrm>
          <a:off x="3333750" y="5838825"/>
          <a:ext cx="1966232" cy="264560"/>
        </a:xfrm>
        <a:prstGeom prst="rect">
          <a:avLst/>
        </a:prstGeom>
        <a:noFill/>
        <a:ln>
          <a:noFill/>
        </a:ln>
        <a:effectLst/>
      </xdr:spPr>
      <xdr:txBody>
        <a:bodyPr vertOverflow="clip" horzOverflow="clip" wrap="squar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0" lang="de-DE" sz="1100" b="0" i="0" u="none" strike="noStrike" kern="0" cap="none" spc="0" normalizeH="0" baseline="0" noProof="0">
              <a:ln>
                <a:noFill/>
              </a:ln>
              <a:solidFill>
                <a:srgbClr val="003366"/>
              </a:solidFill>
              <a:effectLst/>
              <a:uLnTx/>
              <a:uFillTx/>
              <a:latin typeface="Calibri" panose="020F0502020204030204"/>
              <a:ea typeface="+mn-ea"/>
              <a:cs typeface="+mn-cs"/>
            </a:rPr>
            <a:t>Stand: 2. April 2025</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0</xdr:col>
      <xdr:colOff>23814</xdr:colOff>
      <xdr:row>1</xdr:row>
      <xdr:rowOff>4448176</xdr:rowOff>
    </xdr:from>
    <xdr:to>
      <xdr:col>0</xdr:col>
      <xdr:colOff>2828925</xdr:colOff>
      <xdr:row>2</xdr:row>
      <xdr:rowOff>10</xdr:rowOff>
    </xdr:to>
    <xdr:sp macro="" textlink="">
      <xdr:nvSpPr>
        <xdr:cNvPr id="2" name="Textbox 88" descr="Zitiervorschlag:&#10;Schmidt, Robyn; Uhly, Alexandra; Kroll, Stephan: Ausländische Auszubildende in der dualen Berufsausbildung nach einzelnen Nationalitäten, Deutschland 2008 bis 2022. Ergebnisse auf Basis der Berufsbildungsstatistik. 1. Auflage. Bonn, 2024. Online: https://www.bibb.de/dokumente/xls/dazubi_zusatztabellen_auslaendische-azubis_einzelne-nationalitaeten_2008-2023.xlsx">
          <a:hlinkClick xmlns:r="http://schemas.openxmlformats.org/officeDocument/2006/relationships" r:id="rId1" tooltip="Link auf Excel-Datei: Ausbildungsverträge (BBiG/HwO) im Rahmen eines dualen Studiums, Berichtsjahr 2023"/>
          <a:extLst>
            <a:ext uri="{FF2B5EF4-FFF2-40B4-BE49-F238E27FC236}">
              <a16:creationId xmlns:a16="http://schemas.microsoft.com/office/drawing/2014/main" id="{9EB52570-1AC7-4CF3-8B36-0EBED9988378}"/>
            </a:ext>
          </a:extLst>
        </xdr:cNvPr>
        <xdr:cNvSpPr txBox="1">
          <a:spLocks/>
        </xdr:cNvSpPr>
      </xdr:nvSpPr>
      <xdr:spPr>
        <a:xfrm>
          <a:off x="23814" y="5572126"/>
          <a:ext cx="2805111" cy="752484"/>
        </a:xfrm>
        <a:prstGeom prst="rect">
          <a:avLst/>
        </a:prstGeom>
        <a:ln w="6350">
          <a:solidFill>
            <a:srgbClr val="000000"/>
          </a:solidFill>
          <a:prstDash val="solid"/>
        </a:ln>
      </xdr:spPr>
      <xdr:txBody>
        <a:bodyPr wrap="square" lIns="0" tIns="0" rIns="0" bIns="0" rtlCol="0">
          <a:noAutofit/>
        </a:bodyPr>
        <a:lstStyle/>
        <a:p>
          <a:pPr marL="92075">
            <a:lnSpc>
              <a:spcPts val="975"/>
            </a:lnSpc>
            <a:spcBef>
              <a:spcPts val="355"/>
            </a:spcBef>
            <a:spcAft>
              <a:spcPts val="0"/>
            </a:spcAft>
          </a:pPr>
          <a:r>
            <a:rPr lang="de-DE" sz="800" spc="-10">
              <a:effectLst/>
              <a:latin typeface="Calibri" panose="020F0502020204030204" pitchFamily="34" charset="0"/>
              <a:ea typeface="Calibri" panose="020F0502020204030204" pitchFamily="34" charset="0"/>
            </a:rPr>
            <a:t>Zitiervorschlag</a:t>
          </a:r>
          <a:r>
            <a:rPr lang="de-DE" sz="800" u="sng" spc="-10">
              <a:effectLst/>
              <a:latin typeface="Calibri" panose="020F0502020204030204" pitchFamily="34" charset="0"/>
              <a:ea typeface="Calibri" panose="020F0502020204030204" pitchFamily="34" charset="0"/>
            </a:rPr>
            <a:t>:</a:t>
          </a:r>
          <a:endParaRPr lang="de-DE" sz="1100" u="sng">
            <a:effectLst/>
            <a:latin typeface="Calibri" panose="020F0502020204030204" pitchFamily="34" charset="0"/>
            <a:ea typeface="Calibri" panose="020F0502020204030204" pitchFamily="34" charset="0"/>
          </a:endParaRPr>
        </a:p>
        <a:p>
          <a:pPr marL="92075" marR="10795">
            <a:spcAft>
              <a:spcPts val="0"/>
            </a:spcAft>
          </a:pPr>
          <a:r>
            <a:rPr lang="de-DE" sz="800">
              <a:effectLst/>
              <a:latin typeface="Calibri" panose="020F0502020204030204" pitchFamily="34" charset="0"/>
              <a:ea typeface="Calibri" panose="020F0502020204030204" pitchFamily="34" charset="0"/>
            </a:rPr>
            <a:t>Uhly, Alexandra: Ausbildungsverträge (BBiG/HwO) im Rahmen eines dualen Studiums, Berichtsjahr 2023. 2. Auflage. Bonn,</a:t>
          </a:r>
          <a:r>
            <a:rPr lang="de-DE" sz="800" spc="-25">
              <a:effectLst/>
              <a:latin typeface="Calibri" panose="020F0502020204030204" pitchFamily="34" charset="0"/>
              <a:ea typeface="Calibri" panose="020F0502020204030204" pitchFamily="34" charset="0"/>
            </a:rPr>
            <a:t> </a:t>
          </a:r>
          <a:r>
            <a:rPr lang="de-DE" sz="800">
              <a:effectLst/>
              <a:latin typeface="Calibri" panose="020F0502020204030204" pitchFamily="34" charset="0"/>
              <a:ea typeface="Calibri" panose="020F0502020204030204" pitchFamily="34" charset="0"/>
            </a:rPr>
            <a:t>2025.</a:t>
          </a:r>
          <a:r>
            <a:rPr lang="de-DE" sz="800" spc="200">
              <a:effectLst/>
              <a:latin typeface="Calibri" panose="020F0502020204030204" pitchFamily="34" charset="0"/>
              <a:ea typeface="Calibri" panose="020F0502020204030204" pitchFamily="34" charset="0"/>
            </a:rPr>
            <a:t> </a:t>
          </a:r>
          <a:r>
            <a:rPr lang="de-DE" sz="800">
              <a:effectLst/>
              <a:latin typeface="Calibri" panose="020F0502020204030204" pitchFamily="34" charset="0"/>
              <a:ea typeface="Calibri" panose="020F0502020204030204" pitchFamily="34" charset="0"/>
            </a:rPr>
            <a:t>Online:</a:t>
          </a:r>
          <a:r>
            <a:rPr lang="de-DE" sz="800" spc="-50">
              <a:effectLst/>
              <a:latin typeface="Calibri" panose="020F0502020204030204" pitchFamily="34" charset="0"/>
              <a:ea typeface="Calibri" panose="020F0502020204030204" pitchFamily="34" charset="0"/>
            </a:rPr>
            <a:t> </a:t>
          </a:r>
          <a:r>
            <a:rPr lang="de-DE" sz="800" u="sng">
              <a:solidFill>
                <a:srgbClr val="0000FF"/>
              </a:solidFill>
              <a:effectLst/>
              <a:latin typeface="Calibri" panose="020F0502020204030204" pitchFamily="34" charset="0"/>
              <a:ea typeface="Calibri" panose="020F0502020204030204" pitchFamily="34" charset="0"/>
            </a:rPr>
            <a:t>https://www.bibb.de/dokumente/xls/dazubi_zusatztabellen_duales-studium_2023.xlsx</a:t>
          </a:r>
          <a:endParaRPr lang="de-DE" sz="1100">
            <a:effectLst/>
            <a:latin typeface="Calibri" panose="020F0502020204030204" pitchFamily="34" charset="0"/>
            <a:ea typeface="Calibri" panose="020F0502020204030204" pitchFamily="34" charset="0"/>
          </a:endParaRPr>
        </a:p>
      </xdr:txBody>
    </xdr:sp>
    <xdr:clientData/>
  </xdr:twoCellAnchor>
  <xdr:twoCellAnchor editAs="oneCell">
    <xdr:from>
      <xdr:col>1</xdr:col>
      <xdr:colOff>29630</xdr:colOff>
      <xdr:row>1</xdr:row>
      <xdr:rowOff>4916997</xdr:rowOff>
    </xdr:from>
    <xdr:to>
      <xdr:col>1</xdr:col>
      <xdr:colOff>839255</xdr:colOff>
      <xdr:row>2</xdr:row>
      <xdr:rowOff>1251</xdr:rowOff>
    </xdr:to>
    <xdr:pic>
      <xdr:nvPicPr>
        <xdr:cNvPr id="3" name="Image 89" descr="Zeichen CC Lizenz: Namensnennung – Keine kommerzielle Nutzung – Keine Bearbeitung – 4.0 International">
          <a:extLst>
            <a:ext uri="{FF2B5EF4-FFF2-40B4-BE49-F238E27FC236}">
              <a16:creationId xmlns:a16="http://schemas.microsoft.com/office/drawing/2014/main" id="{D2EDD5B8-99AC-4419-B4FD-5956A7957E66}"/>
            </a:ext>
          </a:extLst>
        </xdr:cNvPr>
        <xdr:cNvPicPr/>
      </xdr:nvPicPr>
      <xdr:blipFill>
        <a:blip xmlns:r="http://schemas.openxmlformats.org/officeDocument/2006/relationships" r:embed="rId2" cstate="print"/>
        <a:stretch>
          <a:fillRect/>
        </a:stretch>
      </xdr:blipFill>
      <xdr:spPr>
        <a:xfrm>
          <a:off x="2925230" y="6040947"/>
          <a:ext cx="809625" cy="284904"/>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bibb.de/cc-lizenz" TargetMode="External"/><Relationship Id="rId2" Type="http://schemas.openxmlformats.org/officeDocument/2006/relationships/hyperlink" Target="mailto:zentrale@bibb.de" TargetMode="External"/><Relationship Id="rId1" Type="http://schemas.openxmlformats.org/officeDocument/2006/relationships/hyperlink" Target="https://www.bibb.de/"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bin"/><Relationship Id="rId3" Type="http://schemas.openxmlformats.org/officeDocument/2006/relationships/hyperlink" Target="https://www.bibb.de/dokumente/pdf/AiZ_Duales_Studium_2022_bf.pdf" TargetMode="External"/><Relationship Id="rId7" Type="http://schemas.openxmlformats.org/officeDocument/2006/relationships/hyperlink" Target="https://www.wissenschaftsrat.de/download/archiv/3479-13.pdf" TargetMode="External"/><Relationship Id="rId2" Type="http://schemas.openxmlformats.org/officeDocument/2006/relationships/hyperlink" Target="https://www.bibb.de/de/1865.php" TargetMode="External"/><Relationship Id="rId1" Type="http://schemas.openxmlformats.org/officeDocument/2006/relationships/hyperlink" Target="https://www.bibb.de/de/4717.php" TargetMode="External"/><Relationship Id="rId6" Type="http://schemas.openxmlformats.org/officeDocument/2006/relationships/hyperlink" Target="https://www.bmbf.de/SharedDocs/Publikationen/DE/4/677798_Duales_Studium_Kurzbericht.pdf" TargetMode="External"/><Relationship Id="rId5" Type="http://schemas.openxmlformats.org/officeDocument/2006/relationships/hyperlink" Target="https://studiumplus.hs-offenburg.de/studiumplus-ausbildung" TargetMode="External"/><Relationship Id="rId4" Type="http://schemas.openxmlformats.org/officeDocument/2006/relationships/hyperlink" Target="https://www.bibb.de/de/1866.php"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CD9A3C-B65C-4E15-B486-A7D033898B09}">
  <dimension ref="A1:N3"/>
  <sheetViews>
    <sheetView tabSelected="1" zoomScaleNormal="100" zoomScaleSheetLayoutView="50" zoomScalePageLayoutView="60" workbookViewId="0">
      <selection activeCell="B1" sqref="B1"/>
    </sheetView>
  </sheetViews>
  <sheetFormatPr baseColWidth="10" defaultRowHeight="15" x14ac:dyDescent="0.25"/>
  <cols>
    <col min="1" max="1" width="82.5703125" customWidth="1"/>
    <col min="256" max="256" width="4.85546875" customWidth="1"/>
    <col min="257" max="257" width="82.5703125" customWidth="1"/>
    <col min="512" max="512" width="4.85546875" customWidth="1"/>
    <col min="513" max="513" width="82.5703125" customWidth="1"/>
    <col min="768" max="768" width="4.85546875" customWidth="1"/>
    <col min="769" max="769" width="82.5703125" customWidth="1"/>
    <col min="1024" max="1024" width="4.85546875" customWidth="1"/>
    <col min="1025" max="1025" width="82.5703125" customWidth="1"/>
    <col min="1280" max="1280" width="4.85546875" customWidth="1"/>
    <col min="1281" max="1281" width="82.5703125" customWidth="1"/>
    <col min="1536" max="1536" width="4.85546875" customWidth="1"/>
    <col min="1537" max="1537" width="82.5703125" customWidth="1"/>
    <col min="1792" max="1792" width="4.85546875" customWidth="1"/>
    <col min="1793" max="1793" width="82.5703125" customWidth="1"/>
    <col min="2048" max="2048" width="4.85546875" customWidth="1"/>
    <col min="2049" max="2049" width="82.5703125" customWidth="1"/>
    <col min="2304" max="2304" width="4.85546875" customWidth="1"/>
    <col min="2305" max="2305" width="82.5703125" customWidth="1"/>
    <col min="2560" max="2560" width="4.85546875" customWidth="1"/>
    <col min="2561" max="2561" width="82.5703125" customWidth="1"/>
    <col min="2816" max="2816" width="4.85546875" customWidth="1"/>
    <col min="2817" max="2817" width="82.5703125" customWidth="1"/>
    <col min="3072" max="3072" width="4.85546875" customWidth="1"/>
    <col min="3073" max="3073" width="82.5703125" customWidth="1"/>
    <col min="3328" max="3328" width="4.85546875" customWidth="1"/>
    <col min="3329" max="3329" width="82.5703125" customWidth="1"/>
    <col min="3584" max="3584" width="4.85546875" customWidth="1"/>
    <col min="3585" max="3585" width="82.5703125" customWidth="1"/>
    <col min="3840" max="3840" width="4.85546875" customWidth="1"/>
    <col min="3841" max="3841" width="82.5703125" customWidth="1"/>
    <col min="4096" max="4096" width="4.85546875" customWidth="1"/>
    <col min="4097" max="4097" width="82.5703125" customWidth="1"/>
    <col min="4352" max="4352" width="4.85546875" customWidth="1"/>
    <col min="4353" max="4353" width="82.5703125" customWidth="1"/>
    <col min="4608" max="4608" width="4.85546875" customWidth="1"/>
    <col min="4609" max="4609" width="82.5703125" customWidth="1"/>
    <col min="4864" max="4864" width="4.85546875" customWidth="1"/>
    <col min="4865" max="4865" width="82.5703125" customWidth="1"/>
    <col min="5120" max="5120" width="4.85546875" customWidth="1"/>
    <col min="5121" max="5121" width="82.5703125" customWidth="1"/>
    <col min="5376" max="5376" width="4.85546875" customWidth="1"/>
    <col min="5377" max="5377" width="82.5703125" customWidth="1"/>
    <col min="5632" max="5632" width="4.85546875" customWidth="1"/>
    <col min="5633" max="5633" width="82.5703125" customWidth="1"/>
    <col min="5888" max="5888" width="4.85546875" customWidth="1"/>
    <col min="5889" max="5889" width="82.5703125" customWidth="1"/>
    <col min="6144" max="6144" width="4.85546875" customWidth="1"/>
    <col min="6145" max="6145" width="82.5703125" customWidth="1"/>
    <col min="6400" max="6400" width="4.85546875" customWidth="1"/>
    <col min="6401" max="6401" width="82.5703125" customWidth="1"/>
    <col min="6656" max="6656" width="4.85546875" customWidth="1"/>
    <col min="6657" max="6657" width="82.5703125" customWidth="1"/>
    <col min="6912" max="6912" width="4.85546875" customWidth="1"/>
    <col min="6913" max="6913" width="82.5703125" customWidth="1"/>
    <col min="7168" max="7168" width="4.85546875" customWidth="1"/>
    <col min="7169" max="7169" width="82.5703125" customWidth="1"/>
    <col min="7424" max="7424" width="4.85546875" customWidth="1"/>
    <col min="7425" max="7425" width="82.5703125" customWidth="1"/>
    <col min="7680" max="7680" width="4.85546875" customWidth="1"/>
    <col min="7681" max="7681" width="82.5703125" customWidth="1"/>
    <col min="7936" max="7936" width="4.85546875" customWidth="1"/>
    <col min="7937" max="7937" width="82.5703125" customWidth="1"/>
    <col min="8192" max="8192" width="4.85546875" customWidth="1"/>
    <col min="8193" max="8193" width="82.5703125" customWidth="1"/>
    <col min="8448" max="8448" width="4.85546875" customWidth="1"/>
    <col min="8449" max="8449" width="82.5703125" customWidth="1"/>
    <col min="8704" max="8704" width="4.85546875" customWidth="1"/>
    <col min="8705" max="8705" width="82.5703125" customWidth="1"/>
    <col min="8960" max="8960" width="4.85546875" customWidth="1"/>
    <col min="8961" max="8961" width="82.5703125" customWidth="1"/>
    <col min="9216" max="9216" width="4.85546875" customWidth="1"/>
    <col min="9217" max="9217" width="82.5703125" customWidth="1"/>
    <col min="9472" max="9472" width="4.85546875" customWidth="1"/>
    <col min="9473" max="9473" width="82.5703125" customWidth="1"/>
    <col min="9728" max="9728" width="4.85546875" customWidth="1"/>
    <col min="9729" max="9729" width="82.5703125" customWidth="1"/>
    <col min="9984" max="9984" width="4.85546875" customWidth="1"/>
    <col min="9985" max="9985" width="82.5703125" customWidth="1"/>
    <col min="10240" max="10240" width="4.85546875" customWidth="1"/>
    <col min="10241" max="10241" width="82.5703125" customWidth="1"/>
    <col min="10496" max="10496" width="4.85546875" customWidth="1"/>
    <col min="10497" max="10497" width="82.5703125" customWidth="1"/>
    <col min="10752" max="10752" width="4.85546875" customWidth="1"/>
    <col min="10753" max="10753" width="82.5703125" customWidth="1"/>
    <col min="11008" max="11008" width="4.85546875" customWidth="1"/>
    <col min="11009" max="11009" width="82.5703125" customWidth="1"/>
    <col min="11264" max="11264" width="4.85546875" customWidth="1"/>
    <col min="11265" max="11265" width="82.5703125" customWidth="1"/>
    <col min="11520" max="11520" width="4.85546875" customWidth="1"/>
    <col min="11521" max="11521" width="82.5703125" customWidth="1"/>
    <col min="11776" max="11776" width="4.85546875" customWidth="1"/>
    <col min="11777" max="11777" width="82.5703125" customWidth="1"/>
    <col min="12032" max="12032" width="4.85546875" customWidth="1"/>
    <col min="12033" max="12033" width="82.5703125" customWidth="1"/>
    <col min="12288" max="12288" width="4.85546875" customWidth="1"/>
    <col min="12289" max="12289" width="82.5703125" customWidth="1"/>
    <col min="12544" max="12544" width="4.85546875" customWidth="1"/>
    <col min="12545" max="12545" width="82.5703125" customWidth="1"/>
    <col min="12800" max="12800" width="4.85546875" customWidth="1"/>
    <col min="12801" max="12801" width="82.5703125" customWidth="1"/>
    <col min="13056" max="13056" width="4.85546875" customWidth="1"/>
    <col min="13057" max="13057" width="82.5703125" customWidth="1"/>
    <col min="13312" max="13312" width="4.85546875" customWidth="1"/>
    <col min="13313" max="13313" width="82.5703125" customWidth="1"/>
    <col min="13568" max="13568" width="4.85546875" customWidth="1"/>
    <col min="13569" max="13569" width="82.5703125" customWidth="1"/>
    <col min="13824" max="13824" width="4.85546875" customWidth="1"/>
    <col min="13825" max="13825" width="82.5703125" customWidth="1"/>
    <col min="14080" max="14080" width="4.85546875" customWidth="1"/>
    <col min="14081" max="14081" width="82.5703125" customWidth="1"/>
    <col min="14336" max="14336" width="4.85546875" customWidth="1"/>
    <col min="14337" max="14337" width="82.5703125" customWidth="1"/>
    <col min="14592" max="14592" width="4.85546875" customWidth="1"/>
    <col min="14593" max="14593" width="82.5703125" customWidth="1"/>
    <col min="14848" max="14848" width="4.85546875" customWidth="1"/>
    <col min="14849" max="14849" width="82.5703125" customWidth="1"/>
    <col min="15104" max="15104" width="4.85546875" customWidth="1"/>
    <col min="15105" max="15105" width="82.5703125" customWidth="1"/>
    <col min="15360" max="15360" width="4.85546875" customWidth="1"/>
    <col min="15361" max="15361" width="82.5703125" customWidth="1"/>
    <col min="15616" max="15616" width="4.85546875" customWidth="1"/>
    <col min="15617" max="15617" width="82.5703125" customWidth="1"/>
    <col min="15872" max="15872" width="4.85546875" customWidth="1"/>
    <col min="15873" max="15873" width="82.5703125" customWidth="1"/>
    <col min="16128" max="16128" width="4.85546875" customWidth="1"/>
    <col min="16129" max="16129" width="82.5703125" customWidth="1"/>
  </cols>
  <sheetData>
    <row r="1" spans="1:14" ht="150" customHeight="1" x14ac:dyDescent="0.25">
      <c r="A1" s="81" t="s">
        <v>66</v>
      </c>
      <c r="B1" s="25"/>
    </row>
    <row r="2" spans="1:14" ht="390.6" customHeight="1" x14ac:dyDescent="0.25">
      <c r="A2" s="82"/>
      <c r="B2" s="26"/>
      <c r="C2" s="78"/>
      <c r="D2" s="26"/>
      <c r="E2" s="26"/>
      <c r="F2" s="26"/>
      <c r="G2" s="26"/>
      <c r="H2" s="26"/>
      <c r="I2" s="26"/>
      <c r="J2" s="26"/>
      <c r="K2" s="26"/>
      <c r="L2" s="26"/>
      <c r="M2" s="26"/>
      <c r="N2" s="26"/>
    </row>
    <row r="3" spans="1:14" ht="148.5" customHeight="1" x14ac:dyDescent="0.25">
      <c r="A3" s="12"/>
    </row>
  </sheetData>
  <sheetProtection algorithmName="SHA-512" hashValue="E7Sie9F2RVtWqMi1o209t+D53HxllF1m/i1IV6cLcc2Mjq4VTxEcvAgUBt8DPiy3x+boo6ZSAUr2gGelHPwtVA==" saltValue="EgF8cdMwvYVOc0V+sm1mXw==" spinCount="100000" sheet="1" selectLockedCells="1" selectUnlockedCells="1"/>
  <mergeCells count="1">
    <mergeCell ref="A1:A2"/>
  </mergeCells>
  <pageMargins left="0.70866141732283472" right="0.70866141732283472" top="0.78740157480314965" bottom="0.78740157480314965" header="0.31496062992125984" footer="0.31496062992125984"/>
  <pageSetup paperSize="9" orientation="portrait" r:id="rId1"/>
  <headerFooter differentFirst="1">
    <oddFooter>&amp;C&amp;P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5131B2-B5B2-4023-8217-94D840AEE188}">
  <dimension ref="A1:D5"/>
  <sheetViews>
    <sheetView topLeftCell="A2" zoomScaleNormal="100" zoomScaleSheetLayoutView="100" zoomScalePageLayoutView="60" workbookViewId="0">
      <selection activeCell="C2" sqref="C2"/>
    </sheetView>
  </sheetViews>
  <sheetFormatPr baseColWidth="10" defaultColWidth="10.85546875" defaultRowHeight="15" x14ac:dyDescent="0.25"/>
  <cols>
    <col min="1" max="1" width="43.42578125" customWidth="1"/>
    <col min="2" max="2" width="38.42578125" customWidth="1"/>
  </cols>
  <sheetData>
    <row r="1" spans="1:4" ht="89.1" customHeight="1" x14ac:dyDescent="0.25">
      <c r="A1" s="83"/>
      <c r="B1" s="84"/>
      <c r="C1" s="27"/>
    </row>
    <row r="2" spans="1:4" ht="409.5" customHeight="1" x14ac:dyDescent="0.25">
      <c r="A2" s="28" t="s">
        <v>29</v>
      </c>
      <c r="B2" s="29"/>
    </row>
    <row r="3" spans="1:4" ht="131.85" customHeight="1" x14ac:dyDescent="0.25">
      <c r="A3" s="30" t="s">
        <v>65</v>
      </c>
      <c r="B3" s="85" t="s">
        <v>30</v>
      </c>
      <c r="D3" s="15"/>
    </row>
    <row r="4" spans="1:4" x14ac:dyDescent="0.25">
      <c r="A4" s="31" t="s">
        <v>31</v>
      </c>
      <c r="B4" s="85"/>
    </row>
    <row r="5" spans="1:4" ht="27" customHeight="1" x14ac:dyDescent="0.25">
      <c r="A5" s="32" t="s">
        <v>32</v>
      </c>
      <c r="B5" s="85"/>
    </row>
  </sheetData>
  <sheetProtection selectLockedCells="1" selectUnlockedCells="1"/>
  <mergeCells count="2">
    <mergeCell ref="A1:B1"/>
    <mergeCell ref="B3:B5"/>
  </mergeCells>
  <hyperlinks>
    <hyperlink ref="A4" r:id="rId1" tooltip="Bundesinstitut für Berufsbildung" xr:uid="{E24A0FC2-C88C-42B9-8B4D-C361119DD473}"/>
    <hyperlink ref="A5" r:id="rId2" xr:uid="{85CE47FA-33B8-4F74-84DD-188488999B8B}"/>
    <hyperlink ref="B3:B5" r:id="rId3" tooltip="Creative-Commons-Infoseite " display="https://www.bibb.de/cc-lizenz" xr:uid="{31E35614-877E-439D-BE98-B5750FDDA56D}"/>
  </hyperlinks>
  <pageMargins left="0.70866141732283472" right="0.70866141732283472" top="0.78740157480314965" bottom="0.78740157480314965" header="0.31496062992125984" footer="0.31496062992125984"/>
  <pageSetup paperSize="9" orientation="portrait" r:id="rId4"/>
  <headerFooter differentFirst="1"/>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B9E868-052D-4B9E-97A2-11028A38400A}">
  <dimension ref="A1:F37"/>
  <sheetViews>
    <sheetView zoomScaleNormal="100" workbookViewId="0">
      <selection activeCell="B1" sqref="B1"/>
    </sheetView>
  </sheetViews>
  <sheetFormatPr baseColWidth="10" defaultColWidth="11.42578125" defaultRowHeight="15" x14ac:dyDescent="0.25"/>
  <cols>
    <col min="1" max="1" width="98.140625" style="13" customWidth="1"/>
    <col min="2" max="2" width="11.5703125" style="13" customWidth="1"/>
    <col min="3" max="16384" width="11.42578125" style="13"/>
  </cols>
  <sheetData>
    <row r="1" spans="1:3" ht="40.5" x14ac:dyDescent="0.25">
      <c r="A1" s="3" t="s">
        <v>18</v>
      </c>
    </row>
    <row r="2" spans="1:3" ht="90" x14ac:dyDescent="0.25">
      <c r="A2" s="4" t="s">
        <v>19</v>
      </c>
    </row>
    <row r="3" spans="1:3" ht="180" x14ac:dyDescent="0.25">
      <c r="A3" s="4" t="s">
        <v>33</v>
      </c>
    </row>
    <row r="4" spans="1:3" ht="23.1" customHeight="1" x14ac:dyDescent="0.25">
      <c r="A4" s="14" t="s">
        <v>67</v>
      </c>
    </row>
    <row r="5" spans="1:3" ht="23.1" customHeight="1" x14ac:dyDescent="0.25">
      <c r="A5" s="14" t="s">
        <v>68</v>
      </c>
    </row>
    <row r="6" spans="1:3" s="33" customFormat="1" ht="80.45" customHeight="1" x14ac:dyDescent="0.25">
      <c r="A6" s="5" t="s">
        <v>63</v>
      </c>
    </row>
    <row r="7" spans="1:3" ht="36" x14ac:dyDescent="0.25">
      <c r="A7" s="10" t="s">
        <v>69</v>
      </c>
    </row>
    <row r="8" spans="1:3" ht="150" x14ac:dyDescent="0.25">
      <c r="A8" s="6" t="s">
        <v>70</v>
      </c>
      <c r="B8" s="15"/>
    </row>
    <row r="9" spans="1:3" ht="180" x14ac:dyDescent="0.25">
      <c r="A9" s="6" t="s">
        <v>20</v>
      </c>
      <c r="B9" s="16"/>
      <c r="C9" s="17"/>
    </row>
    <row r="10" spans="1:3" ht="105" x14ac:dyDescent="0.25">
      <c r="A10" s="7" t="s">
        <v>34</v>
      </c>
      <c r="B10" s="16"/>
      <c r="C10" s="17"/>
    </row>
    <row r="11" spans="1:3" ht="36" x14ac:dyDescent="0.25">
      <c r="A11" s="8" t="s">
        <v>21</v>
      </c>
    </row>
    <row r="12" spans="1:3" ht="75" x14ac:dyDescent="0.25">
      <c r="A12" s="4" t="s">
        <v>22</v>
      </c>
    </row>
    <row r="13" spans="1:3" ht="150" x14ac:dyDescent="0.25">
      <c r="A13" s="6" t="s">
        <v>35</v>
      </c>
    </row>
    <row r="14" spans="1:3" s="18" customFormat="1" ht="60" x14ac:dyDescent="0.25">
      <c r="A14" s="9" t="s">
        <v>36</v>
      </c>
    </row>
    <row r="15" spans="1:3" ht="36" x14ac:dyDescent="0.25">
      <c r="A15" s="10" t="s">
        <v>23</v>
      </c>
    </row>
    <row r="16" spans="1:3" ht="150" x14ac:dyDescent="0.25">
      <c r="A16" s="4" t="s">
        <v>37</v>
      </c>
    </row>
    <row r="17" spans="1:6" ht="90" x14ac:dyDescent="0.25">
      <c r="A17" s="4" t="s">
        <v>71</v>
      </c>
      <c r="D17" s="76"/>
    </row>
    <row r="18" spans="1:6" ht="150" x14ac:dyDescent="0.25">
      <c r="A18" s="4" t="s">
        <v>72</v>
      </c>
      <c r="C18" s="15"/>
      <c r="D18" s="76"/>
    </row>
    <row r="19" spans="1:6" ht="45" x14ac:dyDescent="0.25">
      <c r="A19" s="80" t="s">
        <v>73</v>
      </c>
    </row>
    <row r="20" spans="1:6" ht="54" x14ac:dyDescent="0.25">
      <c r="A20" s="34" t="s">
        <v>38</v>
      </c>
    </row>
    <row r="21" spans="1:6" ht="180" x14ac:dyDescent="0.25">
      <c r="A21" s="35" t="s">
        <v>39</v>
      </c>
      <c r="B21" s="25"/>
    </row>
    <row r="22" spans="1:6" ht="195" x14ac:dyDescent="0.25">
      <c r="A22" s="35" t="s">
        <v>47</v>
      </c>
      <c r="B22" s="15"/>
    </row>
    <row r="23" spans="1:6" ht="180" x14ac:dyDescent="0.25">
      <c r="A23" s="79" t="s">
        <v>74</v>
      </c>
      <c r="B23" s="15"/>
      <c r="C23" s="15"/>
      <c r="E23" s="77"/>
      <c r="F23" s="15"/>
    </row>
    <row r="24" spans="1:6" ht="36" x14ac:dyDescent="0.25">
      <c r="A24" s="10" t="s">
        <v>42</v>
      </c>
    </row>
    <row r="25" spans="1:6" ht="30" x14ac:dyDescent="0.25">
      <c r="A25" s="36" t="s">
        <v>79</v>
      </c>
      <c r="B25" s="15"/>
    </row>
    <row r="26" spans="1:6" ht="30.6" customHeight="1" x14ac:dyDescent="0.25">
      <c r="A26" s="11" t="s">
        <v>75</v>
      </c>
      <c r="B26" s="15"/>
    </row>
    <row r="27" spans="1:6" s="18" customFormat="1" ht="30" x14ac:dyDescent="0.25">
      <c r="A27" s="36" t="s">
        <v>41</v>
      </c>
      <c r="B27" s="75"/>
    </row>
    <row r="28" spans="1:6" s="18" customFormat="1" ht="27.95" customHeight="1" x14ac:dyDescent="0.25">
      <c r="A28" s="11" t="s">
        <v>40</v>
      </c>
      <c r="B28" s="75"/>
    </row>
    <row r="29" spans="1:6" s="18" customFormat="1" ht="30" x14ac:dyDescent="0.25">
      <c r="A29" s="36" t="s">
        <v>76</v>
      </c>
      <c r="B29" s="75"/>
    </row>
    <row r="30" spans="1:6" s="18" customFormat="1" ht="45" x14ac:dyDescent="0.25">
      <c r="A30" s="11" t="s">
        <v>77</v>
      </c>
    </row>
    <row r="31" spans="1:6" s="21" customFormat="1" ht="48" x14ac:dyDescent="0.2">
      <c r="A31" s="37" t="s">
        <v>64</v>
      </c>
      <c r="B31" s="74"/>
      <c r="C31" s="38"/>
    </row>
    <row r="32" spans="1:6" ht="36" x14ac:dyDescent="0.25">
      <c r="A32" s="10" t="s">
        <v>43</v>
      </c>
    </row>
    <row r="33" spans="1:5" s="19" customFormat="1" ht="120" x14ac:dyDescent="0.2">
      <c r="A33" s="36" t="s">
        <v>54</v>
      </c>
      <c r="C33" s="20"/>
      <c r="D33" s="21"/>
      <c r="E33" s="21"/>
    </row>
    <row r="34" spans="1:5" customFormat="1" ht="36" x14ac:dyDescent="0.25">
      <c r="A34" s="39" t="s">
        <v>44</v>
      </c>
    </row>
    <row r="35" spans="1:5" ht="45" x14ac:dyDescent="0.25">
      <c r="A35" s="40" t="s">
        <v>45</v>
      </c>
    </row>
    <row r="36" spans="1:5" ht="75" x14ac:dyDescent="0.25">
      <c r="A36" s="41" t="s">
        <v>78</v>
      </c>
    </row>
    <row r="37" spans="1:5" x14ac:dyDescent="0.25">
      <c r="A37" s="42" t="s">
        <v>24</v>
      </c>
    </row>
  </sheetData>
  <hyperlinks>
    <hyperlink ref="A14" r:id="rId1" tooltip="Link auf PDF-Datei: Erläuterungen zu den Auszubildendendaten" display="Ausführliche Erläuterungen zu den Auszubildenden-Daten, den Berufsmerkmalen und Berechnungen des BIBB findet man unter https://www.bibb.de/dokumente/pdf/dazubi_daten.pdf." xr:uid="{25EFEFE8-6F94-4A37-9EB3-EC4E5ECADEBD}"/>
    <hyperlink ref="A4" r:id="rId2" tooltip="Auszubildende - Datenblätter (DAZUBI)" display="https://www.bibb.de/de/1865.php" xr:uid="{088E211F-02E3-491C-B80C-CBFF441DDEF6}"/>
    <hyperlink ref="A28" r:id="rId3" tooltip="AusbildungPlus: Duales Studium in Zahlen 2022. Trends und Analysen" display="https://www.bibb.de/dokumente/pdf/AiZ_Duales_Studium_2022_bf.pdf" xr:uid="{AED90BE2-94F3-438A-B7C3-C5DE0DA8D540}"/>
    <hyperlink ref="A37" location="'Vergleich BBS AusbildungPlus'!A1" tooltip="Link auf Tabelle" display="zur Tabelle" xr:uid="{758DCFD8-1935-496C-8813-7BC9C374B721}"/>
    <hyperlink ref="A5" r:id="rId4" tooltip="Auszubildende - Zeitreihen (DAZUBI)" display="Zu den Zeitreihen: https://www.bibb.de/de/1866.php " xr:uid="{A1742C38-911B-4611-ABAF-571BD51173B9}"/>
    <hyperlink ref="A19" r:id="rId5" tooltip="StudiumPLUS Ausbildung" display="https://studiumplus.hs-offenburg.de/studiumplus-ausbildung" xr:uid="{BA3B02DF-A3F7-4838-8B10-4D8544F36D96}"/>
    <hyperlink ref="A26" r:id="rId6" tooltip="Duales Studium: Umsetzungsmodelle und Entwicklungsbedarfe" xr:uid="{8AC28981-3FEA-4483-99A9-9DC5B1C6BAED}"/>
    <hyperlink ref="A30" r:id="rId7" tooltip="Empfehlungen zur Entwicklung des dualen Studiums. Positionspapier" display="https://www.wissenschaftsrat.de/download/archiv/3479-13.pdf" xr:uid="{DE4BD19B-00B5-4736-BEE6-DAD1F94FD41B}"/>
  </hyperlinks>
  <pageMargins left="0.70866141732283472" right="0.70866141732283472" top="0.78740157480314965" bottom="0.78740157480314965" header="0.31496062992125984" footer="0.31496062992125984"/>
  <pageSetup paperSize="9" orientation="portrait" r:id="rId8"/>
  <headerFooter>
    <oddFooter>&amp;C&amp;P</oddFooter>
  </headerFooter>
  <rowBreaks count="2" manualBreakCount="2">
    <brk id="14" man="1"/>
    <brk id="31"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A29119-1241-4D1A-981E-CC2F6CE36A54}">
  <sheetPr>
    <pageSetUpPr fitToPage="1"/>
  </sheetPr>
  <dimension ref="A1:G28"/>
  <sheetViews>
    <sheetView zoomScaleNormal="100" workbookViewId="0">
      <selection activeCell="F2" sqref="F2"/>
    </sheetView>
  </sheetViews>
  <sheetFormatPr baseColWidth="10" defaultRowHeight="15" x14ac:dyDescent="0.25"/>
  <cols>
    <col min="1" max="1" width="22.140625" customWidth="1"/>
    <col min="2" max="2" width="16.85546875" customWidth="1"/>
    <col min="3" max="3" width="13.140625" customWidth="1"/>
    <col min="4" max="4" width="32.85546875" customWidth="1"/>
    <col min="5" max="5" width="22.85546875" customWidth="1"/>
  </cols>
  <sheetData>
    <row r="1" spans="1:7" x14ac:dyDescent="0.25">
      <c r="A1" s="86" t="s">
        <v>46</v>
      </c>
      <c r="B1" s="86"/>
      <c r="C1" s="86"/>
      <c r="D1" s="86"/>
      <c r="E1" s="86"/>
    </row>
    <row r="2" spans="1:7" ht="60" customHeight="1" thickBot="1" x14ac:dyDescent="0.3">
      <c r="A2" s="87" t="s">
        <v>28</v>
      </c>
      <c r="B2" s="87"/>
      <c r="C2" s="87"/>
      <c r="D2" s="87"/>
      <c r="E2" s="87"/>
      <c r="G2" s="43"/>
    </row>
    <row r="3" spans="1:7" ht="32.1" customHeight="1" thickBot="1" x14ac:dyDescent="0.3">
      <c r="A3" s="92" t="s">
        <v>56</v>
      </c>
      <c r="B3" s="95" t="s">
        <v>49</v>
      </c>
      <c r="C3" s="96"/>
      <c r="D3" s="90" t="s">
        <v>51</v>
      </c>
      <c r="E3" s="44" t="s">
        <v>50</v>
      </c>
    </row>
    <row r="4" spans="1:7" ht="69" customHeight="1" thickTop="1" x14ac:dyDescent="0.25">
      <c r="A4" s="93"/>
      <c r="B4" s="97" t="s">
        <v>48</v>
      </c>
      <c r="C4" s="98"/>
      <c r="D4" s="91"/>
      <c r="E4" s="46"/>
    </row>
    <row r="5" spans="1:7" ht="66" x14ac:dyDescent="0.25">
      <c r="A5" s="93"/>
      <c r="B5" s="2" t="s">
        <v>57</v>
      </c>
      <c r="C5" s="1" t="s">
        <v>25</v>
      </c>
      <c r="D5" s="49" t="s">
        <v>58</v>
      </c>
      <c r="E5" s="48" t="s">
        <v>59</v>
      </c>
    </row>
    <row r="6" spans="1:7" ht="27" thickBot="1" x14ac:dyDescent="0.3">
      <c r="A6" s="94"/>
      <c r="B6" s="2" t="s">
        <v>17</v>
      </c>
      <c r="C6" s="1" t="s">
        <v>27</v>
      </c>
      <c r="D6" s="45" t="s">
        <v>26</v>
      </c>
      <c r="E6" s="47" t="s">
        <v>52</v>
      </c>
    </row>
    <row r="7" spans="1:7" ht="16.5" thickTop="1" thickBot="1" x14ac:dyDescent="0.3">
      <c r="A7" s="50" t="s">
        <v>1</v>
      </c>
      <c r="B7" s="52">
        <v>911</v>
      </c>
      <c r="C7" s="58">
        <v>9</v>
      </c>
      <c r="D7" s="66">
        <f t="shared" ref="D7:D23" si="0">0.25*B7</f>
        <v>227.75</v>
      </c>
      <c r="E7" s="69">
        <v>165</v>
      </c>
      <c r="F7" s="23"/>
      <c r="G7" s="22"/>
    </row>
    <row r="8" spans="1:7" ht="16.5" thickTop="1" thickBot="1" x14ac:dyDescent="0.3">
      <c r="A8" s="50" t="s">
        <v>2</v>
      </c>
      <c r="B8" s="51">
        <v>2992</v>
      </c>
      <c r="C8" s="59">
        <v>3037</v>
      </c>
      <c r="D8" s="67">
        <f t="shared" si="0"/>
        <v>748</v>
      </c>
      <c r="E8" s="70">
        <v>960</v>
      </c>
      <c r="F8" s="23"/>
      <c r="G8" s="22"/>
    </row>
    <row r="9" spans="1:7" ht="16.5" thickTop="1" thickBot="1" x14ac:dyDescent="0.3">
      <c r="A9" s="50" t="s">
        <v>3</v>
      </c>
      <c r="B9" s="52">
        <v>857</v>
      </c>
      <c r="C9" s="60">
        <v>20</v>
      </c>
      <c r="D9" s="66">
        <f t="shared" si="0"/>
        <v>214.25</v>
      </c>
      <c r="E9" s="69">
        <v>102</v>
      </c>
      <c r="F9" s="23"/>
      <c r="G9" s="22"/>
    </row>
    <row r="10" spans="1:7" ht="16.5" thickTop="1" thickBot="1" x14ac:dyDescent="0.3">
      <c r="A10" s="50" t="s">
        <v>4</v>
      </c>
      <c r="B10" s="53">
        <v>772</v>
      </c>
      <c r="C10" s="61">
        <v>128</v>
      </c>
      <c r="D10" s="67">
        <f t="shared" si="0"/>
        <v>193</v>
      </c>
      <c r="E10" s="71">
        <v>51</v>
      </c>
      <c r="F10" s="23"/>
      <c r="G10" s="22"/>
    </row>
    <row r="11" spans="1:7" ht="16.5" thickTop="1" thickBot="1" x14ac:dyDescent="0.3">
      <c r="A11" s="50" t="s">
        <v>5</v>
      </c>
      <c r="B11" s="54">
        <v>200</v>
      </c>
      <c r="C11" s="58">
        <v>0</v>
      </c>
      <c r="D11" s="66">
        <f t="shared" si="0"/>
        <v>50</v>
      </c>
      <c r="E11" s="72">
        <v>99</v>
      </c>
      <c r="F11" s="23"/>
      <c r="G11" s="22"/>
    </row>
    <row r="12" spans="1:7" ht="16.5" thickTop="1" thickBot="1" x14ac:dyDescent="0.3">
      <c r="A12" s="50" t="s">
        <v>6</v>
      </c>
      <c r="B12" s="55">
        <v>218</v>
      </c>
      <c r="C12" s="59">
        <v>491</v>
      </c>
      <c r="D12" s="67">
        <f t="shared" si="0"/>
        <v>54.5</v>
      </c>
      <c r="E12" s="70">
        <v>159</v>
      </c>
      <c r="F12" s="23"/>
      <c r="G12" s="22"/>
    </row>
    <row r="13" spans="1:7" ht="16.5" thickTop="1" thickBot="1" x14ac:dyDescent="0.3">
      <c r="A13" s="50" t="s">
        <v>7</v>
      </c>
      <c r="B13" s="52">
        <v>477</v>
      </c>
      <c r="C13" s="60">
        <v>1050</v>
      </c>
      <c r="D13" s="66">
        <f t="shared" si="0"/>
        <v>119.25</v>
      </c>
      <c r="E13" s="69">
        <v>111</v>
      </c>
      <c r="F13" s="23"/>
      <c r="G13" s="22"/>
    </row>
    <row r="14" spans="1:7" ht="16.5" thickTop="1" thickBot="1" x14ac:dyDescent="0.3">
      <c r="A14" s="50" t="s">
        <v>8</v>
      </c>
      <c r="B14" s="51">
        <v>275</v>
      </c>
      <c r="C14" s="62"/>
      <c r="D14" s="67">
        <f t="shared" si="0"/>
        <v>68.75</v>
      </c>
      <c r="E14" s="70">
        <v>30</v>
      </c>
      <c r="F14" s="23"/>
      <c r="G14" s="22"/>
    </row>
    <row r="15" spans="1:7" ht="16.5" thickTop="1" thickBot="1" x14ac:dyDescent="0.3">
      <c r="A15" s="50" t="s">
        <v>9</v>
      </c>
      <c r="B15" s="56">
        <v>1558</v>
      </c>
      <c r="C15" s="60">
        <v>931</v>
      </c>
      <c r="D15" s="66">
        <f t="shared" si="0"/>
        <v>389.5</v>
      </c>
      <c r="E15" s="69">
        <v>114</v>
      </c>
      <c r="F15" s="23"/>
      <c r="G15" s="22"/>
    </row>
    <row r="16" spans="1:7" ht="16.5" thickTop="1" thickBot="1" x14ac:dyDescent="0.3">
      <c r="A16" s="50" t="s">
        <v>10</v>
      </c>
      <c r="B16" s="55">
        <v>8110</v>
      </c>
      <c r="C16" s="62">
        <v>4696</v>
      </c>
      <c r="D16" s="67">
        <f t="shared" si="0"/>
        <v>2027.5</v>
      </c>
      <c r="E16" s="71">
        <v>1533</v>
      </c>
      <c r="F16" s="23"/>
      <c r="G16" s="22"/>
    </row>
    <row r="17" spans="1:7" ht="16.5" thickTop="1" thickBot="1" x14ac:dyDescent="0.3">
      <c r="A17" s="50" t="s">
        <v>11</v>
      </c>
      <c r="B17" s="56">
        <v>1730</v>
      </c>
      <c r="C17" s="60">
        <v>360</v>
      </c>
      <c r="D17" s="66">
        <f t="shared" si="0"/>
        <v>432.5</v>
      </c>
      <c r="E17" s="69">
        <v>198</v>
      </c>
      <c r="F17" s="23"/>
      <c r="G17" s="22"/>
    </row>
    <row r="18" spans="1:7" ht="16.5" thickTop="1" thickBot="1" x14ac:dyDescent="0.3">
      <c r="A18" s="50" t="s">
        <v>12</v>
      </c>
      <c r="B18" s="53">
        <v>7</v>
      </c>
      <c r="C18" s="61"/>
      <c r="D18" s="67">
        <f t="shared" si="0"/>
        <v>1.75</v>
      </c>
      <c r="E18" s="70">
        <v>18</v>
      </c>
      <c r="F18" s="23"/>
      <c r="G18" s="22"/>
    </row>
    <row r="19" spans="1:7" ht="16.5" thickTop="1" thickBot="1" x14ac:dyDescent="0.3">
      <c r="A19" s="50" t="s">
        <v>13</v>
      </c>
      <c r="B19" s="54">
        <v>834</v>
      </c>
      <c r="C19" s="60">
        <v>0</v>
      </c>
      <c r="D19" s="66">
        <f t="shared" si="0"/>
        <v>208.5</v>
      </c>
      <c r="E19" s="69">
        <v>66</v>
      </c>
      <c r="F19" s="23"/>
      <c r="G19" s="22"/>
    </row>
    <row r="20" spans="1:7" ht="16.5" thickTop="1" thickBot="1" x14ac:dyDescent="0.3">
      <c r="A20" s="50" t="s">
        <v>14</v>
      </c>
      <c r="B20" s="55">
        <v>115</v>
      </c>
      <c r="C20" s="62">
        <v>71</v>
      </c>
      <c r="D20" s="67">
        <f t="shared" si="0"/>
        <v>28.75</v>
      </c>
      <c r="E20" s="70">
        <v>69</v>
      </c>
      <c r="F20" s="23"/>
      <c r="G20" s="22"/>
    </row>
    <row r="21" spans="1:7" ht="16.5" thickTop="1" thickBot="1" x14ac:dyDescent="0.3">
      <c r="A21" s="50" t="s">
        <v>15</v>
      </c>
      <c r="B21" s="56">
        <v>295</v>
      </c>
      <c r="C21" s="63">
        <v>545</v>
      </c>
      <c r="D21" s="66">
        <f t="shared" si="0"/>
        <v>73.75</v>
      </c>
      <c r="E21" s="72">
        <v>105</v>
      </c>
      <c r="F21" s="23"/>
      <c r="G21" s="22"/>
    </row>
    <row r="22" spans="1:7" ht="16.5" thickTop="1" thickBot="1" x14ac:dyDescent="0.3">
      <c r="A22" s="50" t="s">
        <v>16</v>
      </c>
      <c r="B22" s="55">
        <v>48</v>
      </c>
      <c r="C22" s="64">
        <v>200</v>
      </c>
      <c r="D22" s="67">
        <f t="shared" si="0"/>
        <v>12</v>
      </c>
      <c r="E22" s="70">
        <v>12</v>
      </c>
      <c r="F22" s="23"/>
      <c r="G22" s="22"/>
    </row>
    <row r="23" spans="1:7" ht="16.5" thickTop="1" thickBot="1" x14ac:dyDescent="0.3">
      <c r="A23" s="50" t="s">
        <v>0</v>
      </c>
      <c r="B23" s="57">
        <v>19399</v>
      </c>
      <c r="C23" s="65">
        <v>11538</v>
      </c>
      <c r="D23" s="68">
        <f t="shared" si="0"/>
        <v>4849.75</v>
      </c>
      <c r="E23" s="73">
        <v>3792</v>
      </c>
    </row>
    <row r="24" spans="1:7" s="24" customFormat="1" ht="51" customHeight="1" thickTop="1" x14ac:dyDescent="0.25">
      <c r="A24" s="88" t="s">
        <v>62</v>
      </c>
      <c r="B24" s="88"/>
      <c r="C24" s="88"/>
      <c r="D24" s="88"/>
      <c r="E24" s="88"/>
      <c r="F24" s="15"/>
    </row>
    <row r="25" spans="1:7" s="24" customFormat="1" ht="31.5" customHeight="1" x14ac:dyDescent="0.25">
      <c r="A25" s="88" t="s">
        <v>60</v>
      </c>
      <c r="B25" s="88"/>
      <c r="C25" s="88"/>
      <c r="D25" s="88"/>
      <c r="E25" s="88"/>
    </row>
    <row r="26" spans="1:7" s="24" customFormat="1" ht="68.25" customHeight="1" x14ac:dyDescent="0.25">
      <c r="A26" s="88" t="s">
        <v>61</v>
      </c>
      <c r="B26" s="88"/>
      <c r="C26" s="88"/>
      <c r="D26" s="88"/>
      <c r="E26" s="88"/>
    </row>
    <row r="27" spans="1:7" s="24" customFormat="1" ht="27.6" customHeight="1" x14ac:dyDescent="0.25">
      <c r="A27" s="99" t="s">
        <v>55</v>
      </c>
      <c r="B27" s="99"/>
      <c r="C27" s="99"/>
      <c r="D27" s="99"/>
      <c r="E27" s="99"/>
    </row>
    <row r="28" spans="1:7" s="24" customFormat="1" ht="84.6" customHeight="1" x14ac:dyDescent="0.25">
      <c r="A28" s="89" t="s">
        <v>53</v>
      </c>
      <c r="B28" s="89"/>
      <c r="C28" s="89"/>
      <c r="D28" s="89"/>
      <c r="E28" s="89"/>
    </row>
  </sheetData>
  <mergeCells count="11">
    <mergeCell ref="A1:E1"/>
    <mergeCell ref="A2:E2"/>
    <mergeCell ref="A24:E24"/>
    <mergeCell ref="A26:E26"/>
    <mergeCell ref="A28:E28"/>
    <mergeCell ref="D3:D4"/>
    <mergeCell ref="A3:A6"/>
    <mergeCell ref="B3:C3"/>
    <mergeCell ref="B4:C4"/>
    <mergeCell ref="A27:E27"/>
    <mergeCell ref="A25:E25"/>
  </mergeCells>
  <hyperlinks>
    <hyperlink ref="A1:E1" location="Erläuterungen!A1" tooltip="zurück zu den Erläuterungen" display="zurück zu den Erläuterungen " xr:uid="{F21F78C1-78C1-4DBD-B472-7F67D4CD8BA9}"/>
  </hyperlinks>
  <pageMargins left="0.70866141732283472" right="0.70866141732283472" top="0.78740157480314965" bottom="0.78740157480314965" header="0.31496062992125984" footer="0.31496062992125984"/>
  <pageSetup paperSize="9" scale="80" orientation="portrait" r:id="rId1"/>
  <headerFooter>
    <oddFooter>&amp;C&amp;P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3</vt:i4>
      </vt:variant>
    </vt:vector>
  </HeadingPairs>
  <TitlesOfParts>
    <vt:vector size="7" baseType="lpstr">
      <vt:lpstr>Deckblatt</vt:lpstr>
      <vt:lpstr>Impressum</vt:lpstr>
      <vt:lpstr>Erläuterungen</vt:lpstr>
      <vt:lpstr>Vergleich BBS AusbildungPlus</vt:lpstr>
      <vt:lpstr>Deckblatt!Druckbereich</vt:lpstr>
      <vt:lpstr>Erläuterungen!Druckbereich</vt:lpstr>
      <vt:lpstr>Impressum!Print_Area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Ausbildungsverträge (BBiG/HwO) im Rahmen eines dualen Studiums, Berichtsjahr 2023</dc:title>
  <dc:subject>Berufsbildungsstatistik der statistischen Ämter des Bundes und der Länder (Erhebung zum 31. Dezember) im Vergleich zu Studierendenzahlen aus AusbildungPlus</dc:subject>
  <dc:creator>Bundesinstitut für Berufsbildung (BIBB)</dc:creator>
  <cp:keywords>Berufsbildungsstatistik, Erhebung zum 31.12., Bundesinstitut für Berufsbildung, BIBB, Zusatztabellen, Datensystem Auszubildende, DAZUBI, Ausbildungsverträge, duales Studium, Studierendenzahlen, AusbildungPlus</cp:keywords>
  <cp:lastModifiedBy>Manthey, Ute</cp:lastModifiedBy>
  <cp:lastPrinted>2025-04-15T06:46:38Z</cp:lastPrinted>
  <dcterms:created xsi:type="dcterms:W3CDTF">2024-11-21T07:05:12Z</dcterms:created>
  <dcterms:modified xsi:type="dcterms:W3CDTF">2025-04-15T06:48:02Z</dcterms:modified>
  <cp:category>Berufsbildungsstatistik, Erhebung zum 31.12., Bundesinstitut für Berufsbildung, BIBB, Zusatztabellen, Datensystem Auszubildende, DAZUBI, Ausbildungsverträge, duales Studium, Studierendenzahlen, AusbildungPlus</cp:category>
</cp:coreProperties>
</file>