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92" windowWidth="18852" windowHeight="11040"/>
  </bookViews>
  <sheets>
    <sheet name="Schaubild E4-4" sheetId="34" r:id="rId1"/>
    <sheet name="Daten zum Schaubild E4-4" sheetId="4" r:id="rId2"/>
  </sheets>
  <definedNames>
    <definedName name="_xlnm.Print_Area" localSheetId="1">'Daten zum Schaubild E4-4'!$A$1:$F$45</definedName>
  </definedNames>
  <calcPr calcId="145621"/>
</workbook>
</file>

<file path=xl/calcChain.xml><?xml version="1.0" encoding="utf-8"?>
<calcChain xmlns="http://schemas.openxmlformats.org/spreadsheetml/2006/main">
  <c r="C54" i="4" l="1"/>
  <c r="B54" i="4"/>
  <c r="C41" i="4"/>
  <c r="B41" i="4"/>
  <c r="C28" i="4"/>
  <c r="B28" i="4"/>
  <c r="C15" i="4"/>
  <c r="B15" i="4"/>
</calcChain>
</file>

<file path=xl/sharedStrings.xml><?xml version="1.0" encoding="utf-8"?>
<sst xmlns="http://schemas.openxmlformats.org/spreadsheetml/2006/main" count="55" uniqueCount="55">
  <si>
    <t>Seitenaufrufe</t>
  </si>
  <si>
    <t>Januar 2013</t>
  </si>
  <si>
    <t>Februar 2013</t>
  </si>
  <si>
    <t>März 2013</t>
  </si>
  <si>
    <t>April 2013</t>
  </si>
  <si>
    <t>Mai 2013</t>
  </si>
  <si>
    <t>März 2012</t>
  </si>
  <si>
    <t>April 2012</t>
  </si>
  <si>
    <t>Mai 2012</t>
  </si>
  <si>
    <t>Juni 2012</t>
  </si>
  <si>
    <t>Juli 2012</t>
  </si>
  <si>
    <t>August 2012</t>
  </si>
  <si>
    <t>September 2012</t>
  </si>
  <si>
    <t>Oktober 2012</t>
  </si>
  <si>
    <t>November 2012</t>
  </si>
  <si>
    <t>Dezember 2012</t>
  </si>
  <si>
    <t>Gesamt 2012</t>
  </si>
  <si>
    <t>Gesamt 2013</t>
  </si>
  <si>
    <t>Juni 2013</t>
  </si>
  <si>
    <t>Juli 2013</t>
  </si>
  <si>
    <t>August 2013</t>
  </si>
  <si>
    <t>September 2013</t>
  </si>
  <si>
    <t>Oktober 2013</t>
  </si>
  <si>
    <t>November 2013</t>
  </si>
  <si>
    <t>Dezember 2013</t>
  </si>
  <si>
    <t>Gesamt 2014</t>
  </si>
  <si>
    <t>Januar 2014</t>
  </si>
  <si>
    <t>Februar 2014</t>
  </si>
  <si>
    <t>März 2014</t>
  </si>
  <si>
    <t>April 2014</t>
  </si>
  <si>
    <t>Mai 2014</t>
  </si>
  <si>
    <t>Juni 2014</t>
  </si>
  <si>
    <t>Juli 2014</t>
  </si>
  <si>
    <t>August 2014</t>
  </si>
  <si>
    <t>September 2014</t>
  </si>
  <si>
    <t>Oktober 2014</t>
  </si>
  <si>
    <t>November 2014</t>
  </si>
  <si>
    <t>Dezember 2014</t>
  </si>
  <si>
    <t>Besuche</t>
  </si>
  <si>
    <t>Januar 2015</t>
  </si>
  <si>
    <t>Februar 2015</t>
  </si>
  <si>
    <t>März 2015</t>
  </si>
  <si>
    <t>April 2015</t>
  </si>
  <si>
    <t>Mai 2015</t>
  </si>
  <si>
    <t>Juni 2015</t>
  </si>
  <si>
    <t>Juli 2015</t>
  </si>
  <si>
    <t>August 2015</t>
  </si>
  <si>
    <t>September 2015</t>
  </si>
  <si>
    <t>Oktober 2015</t>
  </si>
  <si>
    <t>November 2015</t>
  </si>
  <si>
    <t>Dezember 2015</t>
  </si>
  <si>
    <t>Gesamt 2015</t>
  </si>
  <si>
    <t>Anerkennung in Deutschland 2015</t>
  </si>
  <si>
    <t>Schaubild E4-4: Besuche und Seitenaufrufe von Anerkennung in Deutschland 2012 bis 2015</t>
  </si>
  <si>
    <t xml:space="preserve">Quelle: Die Nutzungszahlen des Portals wurden über das Webstatistik-Tool PIWIK ermittelt.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</si>
</sst>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</font>
    <font>
      <b/>
      <sz val="16"/>
      <color theme="1"/>
      <name val="Arial"/>
      <family val="2"/>
    </font>
    <font>
      <b/>
      <sz val="16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0"/>
      <color rgb="FF0D0D0D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3" fontId="1" fillId="3" borderId="1" xfId="0" applyNumberFormat="1" applyFont="1" applyFill="1" applyBorder="1" applyAlignment="1">
      <alignment vertical="top"/>
    </xf>
    <xf numFmtId="3" fontId="2" fillId="0" borderId="0" xfId="0" applyNumberFormat="1" applyFont="1" applyBorder="1"/>
    <xf numFmtId="3" fontId="1" fillId="0" borderId="1" xfId="0" applyNumberFormat="1" applyFont="1" applyBorder="1"/>
    <xf numFmtId="0" fontId="2" fillId="2" borderId="1" xfId="0" applyFont="1" applyFill="1" applyBorder="1" applyAlignment="1">
      <alignment horizontal="right" vertical="top"/>
    </xf>
    <xf numFmtId="0" fontId="0" fillId="0" borderId="0" xfId="0" applyAlignment="1">
      <alignment vertical="top"/>
    </xf>
    <xf numFmtId="3" fontId="6" fillId="2" borderId="1" xfId="0" applyNumberFormat="1" applyFont="1" applyFill="1" applyBorder="1"/>
    <xf numFmtId="49" fontId="2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right" vertical="top"/>
    </xf>
    <xf numFmtId="3" fontId="2" fillId="2" borderId="1" xfId="0" applyNumberFormat="1" applyFont="1" applyFill="1" applyBorder="1"/>
    <xf numFmtId="3" fontId="2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3" fontId="2" fillId="2" borderId="1" xfId="0" applyNumberFormat="1" applyFont="1" applyFill="1" applyBorder="1" applyAlignment="1">
      <alignment horizontal="left" vertical="top"/>
    </xf>
    <xf numFmtId="3" fontId="0" fillId="3" borderId="1" xfId="0" applyNumberFormat="1" applyFont="1" applyFill="1" applyBorder="1"/>
    <xf numFmtId="0" fontId="7" fillId="0" borderId="0" xfId="0" applyFont="1"/>
    <xf numFmtId="0" fontId="6" fillId="0" borderId="0" xfId="0" applyFont="1"/>
    <xf numFmtId="0" fontId="0" fillId="0" borderId="0" xfId="0" applyAlignment="1"/>
    <xf numFmtId="0" fontId="5" fillId="0" borderId="0" xfId="1" applyFont="1" applyAlignment="1" applyProtection="1">
      <alignment horizontal="left"/>
    </xf>
  </cellXfs>
  <cellStyles count="2">
    <cellStyle name="Hyperlink" xfId="1" builtinId="8"/>
    <cellStyle name="Standard" xfId="0" builtinId="0"/>
  </cellStyles>
  <dxfs count="0"/>
  <tableStyles count="0" defaultTableStyle="TableStyleMedium9" defaultPivotStyle="PivotStyleLight16"/>
  <colors>
    <mruColors>
      <color rgb="FFCD141E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E4-4'!$B$4</c:f>
              <c:strCache>
                <c:ptCount val="1"/>
                <c:pt idx="0">
                  <c:v>Seitenaufrufe</c:v>
                </c:pt>
              </c:strCache>
            </c:strRef>
          </c:tx>
          <c:spPr>
            <a:solidFill>
              <a:srgbClr val="FFCC00"/>
            </a:solidFill>
          </c:spPr>
          <c:invertIfNegative val="0"/>
          <c:cat>
            <c:strRef>
              <c:f>('Daten zum Schaubild E4-4'!$A$5:$A$14,'Daten zum Schaubild E4-4'!$A$16:$A$27,'Daten zum Schaubild E4-4'!$A$29:$A$40,'Daten zum Schaubild E4-4'!$A$42:$A$53)</c:f>
              <c:strCache>
                <c:ptCount val="46"/>
                <c:pt idx="0">
                  <c:v>März 2012</c:v>
                </c:pt>
                <c:pt idx="1">
                  <c:v>April 2012</c:v>
                </c:pt>
                <c:pt idx="2">
                  <c:v>Mai 2012</c:v>
                </c:pt>
                <c:pt idx="3">
                  <c:v>Juni 2012</c:v>
                </c:pt>
                <c:pt idx="4">
                  <c:v>Juli 2012</c:v>
                </c:pt>
                <c:pt idx="5">
                  <c:v>August 2012</c:v>
                </c:pt>
                <c:pt idx="6">
                  <c:v>September 2012</c:v>
                </c:pt>
                <c:pt idx="7">
                  <c:v>Oktober 2012</c:v>
                </c:pt>
                <c:pt idx="8">
                  <c:v>November 2012</c:v>
                </c:pt>
                <c:pt idx="9">
                  <c:v>Dezember 2012</c:v>
                </c:pt>
                <c:pt idx="10">
                  <c:v>Januar 2013</c:v>
                </c:pt>
                <c:pt idx="11">
                  <c:v>Februar 2013</c:v>
                </c:pt>
                <c:pt idx="12">
                  <c:v>März 2013</c:v>
                </c:pt>
                <c:pt idx="13">
                  <c:v>April 2013</c:v>
                </c:pt>
                <c:pt idx="14">
                  <c:v>Mai 2013</c:v>
                </c:pt>
                <c:pt idx="15">
                  <c:v>Juni 2013</c:v>
                </c:pt>
                <c:pt idx="16">
                  <c:v>Juli 2013</c:v>
                </c:pt>
                <c:pt idx="17">
                  <c:v>August 2013</c:v>
                </c:pt>
                <c:pt idx="18">
                  <c:v>September 2013</c:v>
                </c:pt>
                <c:pt idx="19">
                  <c:v>Oktober 2013</c:v>
                </c:pt>
                <c:pt idx="20">
                  <c:v>November 2013</c:v>
                </c:pt>
                <c:pt idx="21">
                  <c:v>Dezember 2013</c:v>
                </c:pt>
                <c:pt idx="22">
                  <c:v>Januar 2014</c:v>
                </c:pt>
                <c:pt idx="23">
                  <c:v>Februar 2014</c:v>
                </c:pt>
                <c:pt idx="24">
                  <c:v>März 2014</c:v>
                </c:pt>
                <c:pt idx="25">
                  <c:v>April 2014</c:v>
                </c:pt>
                <c:pt idx="26">
                  <c:v>Mai 2014</c:v>
                </c:pt>
                <c:pt idx="27">
                  <c:v>Juni 2014</c:v>
                </c:pt>
                <c:pt idx="28">
                  <c:v>Juli 2014</c:v>
                </c:pt>
                <c:pt idx="29">
                  <c:v>August 2014</c:v>
                </c:pt>
                <c:pt idx="30">
                  <c:v>September 2014</c:v>
                </c:pt>
                <c:pt idx="31">
                  <c:v>Oktober 2014</c:v>
                </c:pt>
                <c:pt idx="32">
                  <c:v>November 2014</c:v>
                </c:pt>
                <c:pt idx="33">
                  <c:v>Dezember 2014</c:v>
                </c:pt>
                <c:pt idx="34">
                  <c:v>Januar 2015</c:v>
                </c:pt>
                <c:pt idx="35">
                  <c:v>Februar 2015</c:v>
                </c:pt>
                <c:pt idx="36">
                  <c:v>März 2015</c:v>
                </c:pt>
                <c:pt idx="37">
                  <c:v>April 2015</c:v>
                </c:pt>
                <c:pt idx="38">
                  <c:v>Mai 2015</c:v>
                </c:pt>
                <c:pt idx="39">
                  <c:v>Juni 2015</c:v>
                </c:pt>
                <c:pt idx="40">
                  <c:v>Juli 2015</c:v>
                </c:pt>
                <c:pt idx="41">
                  <c:v>August 2015</c:v>
                </c:pt>
                <c:pt idx="42">
                  <c:v>September 2015</c:v>
                </c:pt>
                <c:pt idx="43">
                  <c:v>Oktober 2015</c:v>
                </c:pt>
                <c:pt idx="44">
                  <c:v>November 2015</c:v>
                </c:pt>
                <c:pt idx="45">
                  <c:v>Dezember 2015</c:v>
                </c:pt>
              </c:strCache>
            </c:strRef>
          </c:cat>
          <c:val>
            <c:numRef>
              <c:f>('Daten zum Schaubild E4-4'!$B$5:$B$14,'Daten zum Schaubild E4-4'!$B$16:$B$27,'Daten zum Schaubild E4-4'!$B$29:$B$40,'Daten zum Schaubild E4-4'!$B$42:$B$53)</c:f>
              <c:numCache>
                <c:formatCode>#,##0</c:formatCode>
                <c:ptCount val="46"/>
                <c:pt idx="0">
                  <c:v>62624</c:v>
                </c:pt>
                <c:pt idx="1">
                  <c:v>404601</c:v>
                </c:pt>
                <c:pt idx="2">
                  <c:v>201883</c:v>
                </c:pt>
                <c:pt idx="3">
                  <c:v>191910</c:v>
                </c:pt>
                <c:pt idx="4">
                  <c:v>220272</c:v>
                </c:pt>
                <c:pt idx="5">
                  <c:v>227171</c:v>
                </c:pt>
                <c:pt idx="6">
                  <c:v>189987</c:v>
                </c:pt>
                <c:pt idx="7">
                  <c:v>208476</c:v>
                </c:pt>
                <c:pt idx="8">
                  <c:v>227625</c:v>
                </c:pt>
                <c:pt idx="9">
                  <c:v>154701</c:v>
                </c:pt>
                <c:pt idx="10">
                  <c:v>262444</c:v>
                </c:pt>
                <c:pt idx="11">
                  <c:v>271129</c:v>
                </c:pt>
                <c:pt idx="12">
                  <c:v>272807</c:v>
                </c:pt>
                <c:pt idx="13">
                  <c:v>385939</c:v>
                </c:pt>
                <c:pt idx="14">
                  <c:v>295672</c:v>
                </c:pt>
                <c:pt idx="15">
                  <c:v>268793</c:v>
                </c:pt>
                <c:pt idx="16">
                  <c:v>307104</c:v>
                </c:pt>
                <c:pt idx="17">
                  <c:v>277744</c:v>
                </c:pt>
                <c:pt idx="18">
                  <c:v>300214</c:v>
                </c:pt>
                <c:pt idx="19">
                  <c:v>314477</c:v>
                </c:pt>
                <c:pt idx="20">
                  <c:v>296074</c:v>
                </c:pt>
                <c:pt idx="21">
                  <c:v>280331</c:v>
                </c:pt>
                <c:pt idx="22">
                  <c:v>492424</c:v>
                </c:pt>
                <c:pt idx="23">
                  <c:v>394664</c:v>
                </c:pt>
                <c:pt idx="24">
                  <c:v>423735</c:v>
                </c:pt>
                <c:pt idx="25">
                  <c:v>394247</c:v>
                </c:pt>
                <c:pt idx="26">
                  <c:v>391522</c:v>
                </c:pt>
                <c:pt idx="27">
                  <c:v>300029</c:v>
                </c:pt>
                <c:pt idx="28">
                  <c:v>446848</c:v>
                </c:pt>
                <c:pt idx="29">
                  <c:v>517631</c:v>
                </c:pt>
                <c:pt idx="30">
                  <c:v>472291</c:v>
                </c:pt>
                <c:pt idx="31">
                  <c:v>453092</c:v>
                </c:pt>
                <c:pt idx="32">
                  <c:v>432732</c:v>
                </c:pt>
                <c:pt idx="33">
                  <c:v>622578</c:v>
                </c:pt>
                <c:pt idx="34">
                  <c:v>538775</c:v>
                </c:pt>
                <c:pt idx="35">
                  <c:v>625973</c:v>
                </c:pt>
                <c:pt idx="36">
                  <c:v>584660</c:v>
                </c:pt>
                <c:pt idx="37">
                  <c:v>514135</c:v>
                </c:pt>
                <c:pt idx="38">
                  <c:v>553263</c:v>
                </c:pt>
                <c:pt idx="39">
                  <c:v>472546</c:v>
                </c:pt>
                <c:pt idx="40">
                  <c:v>523153</c:v>
                </c:pt>
                <c:pt idx="41">
                  <c:v>613502</c:v>
                </c:pt>
                <c:pt idx="42">
                  <c:v>699641</c:v>
                </c:pt>
                <c:pt idx="43">
                  <c:v>711554</c:v>
                </c:pt>
                <c:pt idx="44">
                  <c:v>637601</c:v>
                </c:pt>
                <c:pt idx="45">
                  <c:v>555322</c:v>
                </c:pt>
              </c:numCache>
            </c:numRef>
          </c:val>
        </c:ser>
        <c:ser>
          <c:idx val="1"/>
          <c:order val="1"/>
          <c:tx>
            <c:strRef>
              <c:f>'Daten zum Schaubild E4-4'!$C$4</c:f>
              <c:strCache>
                <c:ptCount val="1"/>
                <c:pt idx="0">
                  <c:v>Besuche</c:v>
                </c:pt>
              </c:strCache>
            </c:strRef>
          </c:tx>
          <c:spPr>
            <a:solidFill>
              <a:srgbClr val="CD141E"/>
            </a:solidFill>
          </c:spPr>
          <c:invertIfNegative val="0"/>
          <c:cat>
            <c:strRef>
              <c:f>('Daten zum Schaubild E4-4'!$A$5:$A$14,'Daten zum Schaubild E4-4'!$A$16:$A$27,'Daten zum Schaubild E4-4'!$A$29:$A$40,'Daten zum Schaubild E4-4'!$A$42:$A$53)</c:f>
              <c:strCache>
                <c:ptCount val="46"/>
                <c:pt idx="0">
                  <c:v>März 2012</c:v>
                </c:pt>
                <c:pt idx="1">
                  <c:v>April 2012</c:v>
                </c:pt>
                <c:pt idx="2">
                  <c:v>Mai 2012</c:v>
                </c:pt>
                <c:pt idx="3">
                  <c:v>Juni 2012</c:v>
                </c:pt>
                <c:pt idx="4">
                  <c:v>Juli 2012</c:v>
                </c:pt>
                <c:pt idx="5">
                  <c:v>August 2012</c:v>
                </c:pt>
                <c:pt idx="6">
                  <c:v>September 2012</c:v>
                </c:pt>
                <c:pt idx="7">
                  <c:v>Oktober 2012</c:v>
                </c:pt>
                <c:pt idx="8">
                  <c:v>November 2012</c:v>
                </c:pt>
                <c:pt idx="9">
                  <c:v>Dezember 2012</c:v>
                </c:pt>
                <c:pt idx="10">
                  <c:v>Januar 2013</c:v>
                </c:pt>
                <c:pt idx="11">
                  <c:v>Februar 2013</c:v>
                </c:pt>
                <c:pt idx="12">
                  <c:v>März 2013</c:v>
                </c:pt>
                <c:pt idx="13">
                  <c:v>April 2013</c:v>
                </c:pt>
                <c:pt idx="14">
                  <c:v>Mai 2013</c:v>
                </c:pt>
                <c:pt idx="15">
                  <c:v>Juni 2013</c:v>
                </c:pt>
                <c:pt idx="16">
                  <c:v>Juli 2013</c:v>
                </c:pt>
                <c:pt idx="17">
                  <c:v>August 2013</c:v>
                </c:pt>
                <c:pt idx="18">
                  <c:v>September 2013</c:v>
                </c:pt>
                <c:pt idx="19">
                  <c:v>Oktober 2013</c:v>
                </c:pt>
                <c:pt idx="20">
                  <c:v>November 2013</c:v>
                </c:pt>
                <c:pt idx="21">
                  <c:v>Dezember 2013</c:v>
                </c:pt>
                <c:pt idx="22">
                  <c:v>Januar 2014</c:v>
                </c:pt>
                <c:pt idx="23">
                  <c:v>Februar 2014</c:v>
                </c:pt>
                <c:pt idx="24">
                  <c:v>März 2014</c:v>
                </c:pt>
                <c:pt idx="25">
                  <c:v>April 2014</c:v>
                </c:pt>
                <c:pt idx="26">
                  <c:v>Mai 2014</c:v>
                </c:pt>
                <c:pt idx="27">
                  <c:v>Juni 2014</c:v>
                </c:pt>
                <c:pt idx="28">
                  <c:v>Juli 2014</c:v>
                </c:pt>
                <c:pt idx="29">
                  <c:v>August 2014</c:v>
                </c:pt>
                <c:pt idx="30">
                  <c:v>September 2014</c:v>
                </c:pt>
                <c:pt idx="31">
                  <c:v>Oktober 2014</c:v>
                </c:pt>
                <c:pt idx="32">
                  <c:v>November 2014</c:v>
                </c:pt>
                <c:pt idx="33">
                  <c:v>Dezember 2014</c:v>
                </c:pt>
                <c:pt idx="34">
                  <c:v>Januar 2015</c:v>
                </c:pt>
                <c:pt idx="35">
                  <c:v>Februar 2015</c:v>
                </c:pt>
                <c:pt idx="36">
                  <c:v>März 2015</c:v>
                </c:pt>
                <c:pt idx="37">
                  <c:v>April 2015</c:v>
                </c:pt>
                <c:pt idx="38">
                  <c:v>Mai 2015</c:v>
                </c:pt>
                <c:pt idx="39">
                  <c:v>Juni 2015</c:v>
                </c:pt>
                <c:pt idx="40">
                  <c:v>Juli 2015</c:v>
                </c:pt>
                <c:pt idx="41">
                  <c:v>August 2015</c:v>
                </c:pt>
                <c:pt idx="42">
                  <c:v>September 2015</c:v>
                </c:pt>
                <c:pt idx="43">
                  <c:v>Oktober 2015</c:v>
                </c:pt>
                <c:pt idx="44">
                  <c:v>November 2015</c:v>
                </c:pt>
                <c:pt idx="45">
                  <c:v>Dezember 2015</c:v>
                </c:pt>
              </c:strCache>
            </c:strRef>
          </c:cat>
          <c:val>
            <c:numRef>
              <c:f>('Daten zum Schaubild E4-4'!$C$5:$C$14,'Daten zum Schaubild E4-4'!$C$16:$C$27,'Daten zum Schaubild E4-4'!$C$29:$C$40,'Daten zum Schaubild E4-4'!$C$42:$C$53)</c:f>
              <c:numCache>
                <c:formatCode>#,##0</c:formatCode>
                <c:ptCount val="46"/>
                <c:pt idx="0">
                  <c:v>6943</c:v>
                </c:pt>
                <c:pt idx="1">
                  <c:v>43005</c:v>
                </c:pt>
                <c:pt idx="2">
                  <c:v>22213</c:v>
                </c:pt>
                <c:pt idx="3">
                  <c:v>21538</c:v>
                </c:pt>
                <c:pt idx="4">
                  <c:v>25663</c:v>
                </c:pt>
                <c:pt idx="5">
                  <c:v>26886</c:v>
                </c:pt>
                <c:pt idx="6">
                  <c:v>24946</c:v>
                </c:pt>
                <c:pt idx="7">
                  <c:v>27894</c:v>
                </c:pt>
                <c:pt idx="8">
                  <c:v>33726</c:v>
                </c:pt>
                <c:pt idx="9">
                  <c:v>24211</c:v>
                </c:pt>
                <c:pt idx="10">
                  <c:v>39603</c:v>
                </c:pt>
                <c:pt idx="11">
                  <c:v>40839</c:v>
                </c:pt>
                <c:pt idx="12">
                  <c:v>42087</c:v>
                </c:pt>
                <c:pt idx="13">
                  <c:v>58626</c:v>
                </c:pt>
                <c:pt idx="14">
                  <c:v>49164</c:v>
                </c:pt>
                <c:pt idx="15">
                  <c:v>45159</c:v>
                </c:pt>
                <c:pt idx="16">
                  <c:v>47877</c:v>
                </c:pt>
                <c:pt idx="17">
                  <c:v>40778</c:v>
                </c:pt>
                <c:pt idx="18">
                  <c:v>45468</c:v>
                </c:pt>
                <c:pt idx="19">
                  <c:v>48811</c:v>
                </c:pt>
                <c:pt idx="20">
                  <c:v>45121</c:v>
                </c:pt>
                <c:pt idx="21">
                  <c:v>56175</c:v>
                </c:pt>
                <c:pt idx="22">
                  <c:v>97924</c:v>
                </c:pt>
                <c:pt idx="23">
                  <c:v>83683</c:v>
                </c:pt>
                <c:pt idx="24">
                  <c:v>96713</c:v>
                </c:pt>
                <c:pt idx="25">
                  <c:v>95384</c:v>
                </c:pt>
                <c:pt idx="26">
                  <c:v>90888</c:v>
                </c:pt>
                <c:pt idx="27">
                  <c:v>59279</c:v>
                </c:pt>
                <c:pt idx="28">
                  <c:v>86699</c:v>
                </c:pt>
                <c:pt idx="29">
                  <c:v>103346</c:v>
                </c:pt>
                <c:pt idx="30">
                  <c:v>94246</c:v>
                </c:pt>
                <c:pt idx="31">
                  <c:v>89691</c:v>
                </c:pt>
                <c:pt idx="32">
                  <c:v>86401</c:v>
                </c:pt>
                <c:pt idx="33">
                  <c:v>132768</c:v>
                </c:pt>
                <c:pt idx="34">
                  <c:v>117395</c:v>
                </c:pt>
                <c:pt idx="35">
                  <c:v>156512</c:v>
                </c:pt>
                <c:pt idx="36">
                  <c:v>133994</c:v>
                </c:pt>
                <c:pt idx="37">
                  <c:v>109853</c:v>
                </c:pt>
                <c:pt idx="38">
                  <c:v>122089</c:v>
                </c:pt>
                <c:pt idx="39">
                  <c:v>103030</c:v>
                </c:pt>
                <c:pt idx="40">
                  <c:v>103926</c:v>
                </c:pt>
                <c:pt idx="41">
                  <c:v>113701</c:v>
                </c:pt>
                <c:pt idx="42">
                  <c:v>131930</c:v>
                </c:pt>
                <c:pt idx="43">
                  <c:v>140445</c:v>
                </c:pt>
                <c:pt idx="44">
                  <c:v>142626</c:v>
                </c:pt>
                <c:pt idx="45">
                  <c:v>112183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539328"/>
        <c:axId val="111540864"/>
      </c:barChart>
      <c:catAx>
        <c:axId val="111539328"/>
        <c:scaling>
          <c:orientation val="minMax"/>
        </c:scaling>
        <c:delete val="0"/>
        <c:axPos val="b"/>
        <c:majorTickMark val="out"/>
        <c:minorTickMark val="none"/>
        <c:tickLblPos val="nextTo"/>
        <c:crossAx val="111540864"/>
        <c:crosses val="autoZero"/>
        <c:auto val="1"/>
        <c:lblAlgn val="ctr"/>
        <c:lblOffset val="100"/>
        <c:noMultiLvlLbl val="0"/>
      </c:catAx>
      <c:valAx>
        <c:axId val="11154086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153932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</xdr:row>
      <xdr:rowOff>38101</xdr:rowOff>
    </xdr:from>
    <xdr:to>
      <xdr:col>10</xdr:col>
      <xdr:colOff>638175</xdr:colOff>
      <xdr:row>29</xdr:row>
      <xdr:rowOff>38101</xdr:rowOff>
    </xdr:to>
    <xdr:graphicFrame macro="">
      <xdr:nvGraphicFramePr>
        <xdr:cNvPr id="10" name="Diagramm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workbookViewId="0">
      <selection activeCell="A33" sqref="A33"/>
    </sheetView>
  </sheetViews>
  <sheetFormatPr baseColWidth="10" defaultRowHeight="14.4" x14ac:dyDescent="0.3"/>
  <sheetData>
    <row r="1" spans="1:1" s="20" customFormat="1" x14ac:dyDescent="0.3">
      <c r="A1" s="20" t="s">
        <v>53</v>
      </c>
    </row>
    <row r="31" spans="1:11" x14ac:dyDescent="0.3">
      <c r="A31" s="21" t="s">
        <v>54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</row>
  </sheetData>
  <mergeCells count="1">
    <mergeCell ref="A31:K31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opLeftCell="A43" zoomScale="106" zoomScaleNormal="106" workbookViewId="0">
      <selection activeCell="B62" sqref="B62"/>
    </sheetView>
  </sheetViews>
  <sheetFormatPr baseColWidth="10" defaultRowHeight="14.4" x14ac:dyDescent="0.3"/>
  <cols>
    <col min="1" max="1" width="24.44140625" style="8" customWidth="1"/>
    <col min="2" max="2" width="13.109375" bestFit="1" customWidth="1"/>
    <col min="3" max="3" width="10.5546875" customWidth="1"/>
    <col min="4" max="4" width="8.33203125" customWidth="1"/>
    <col min="5" max="5" width="9" customWidth="1"/>
    <col min="6" max="6" width="7.109375" customWidth="1"/>
    <col min="7" max="7" width="9.109375" customWidth="1"/>
    <col min="8" max="8" width="8.6640625" customWidth="1"/>
    <col min="9" max="9" width="6.88671875" bestFit="1" customWidth="1"/>
  </cols>
  <sheetData>
    <row r="1" spans="1:3" s="3" customFormat="1" ht="21" x14ac:dyDescent="0.35">
      <c r="A1" s="22" t="s">
        <v>52</v>
      </c>
      <c r="B1" s="22"/>
      <c r="C1" s="22"/>
    </row>
    <row r="2" spans="1:3" s="1" customFormat="1" ht="12.75" x14ac:dyDescent="0.2">
      <c r="A2" s="15"/>
    </row>
    <row r="3" spans="1:3" s="2" customFormat="1" ht="12.75" x14ac:dyDescent="0.2">
      <c r="A3" s="16"/>
    </row>
    <row r="4" spans="1:3" ht="15" x14ac:dyDescent="0.25">
      <c r="B4" s="14" t="s">
        <v>0</v>
      </c>
      <c r="C4" s="7" t="s">
        <v>38</v>
      </c>
    </row>
    <row r="5" spans="1:3" x14ac:dyDescent="0.3">
      <c r="A5" s="11" t="s">
        <v>6</v>
      </c>
      <c r="B5" s="4">
        <v>62624</v>
      </c>
      <c r="C5" s="6">
        <v>6943</v>
      </c>
    </row>
    <row r="6" spans="1:3" ht="15" x14ac:dyDescent="0.25">
      <c r="A6" s="11" t="s">
        <v>7</v>
      </c>
      <c r="B6" s="4">
        <v>404601</v>
      </c>
      <c r="C6" s="6">
        <v>43005</v>
      </c>
    </row>
    <row r="7" spans="1:3" ht="15" x14ac:dyDescent="0.25">
      <c r="A7" s="11" t="s">
        <v>8</v>
      </c>
      <c r="B7" s="6">
        <v>201883</v>
      </c>
      <c r="C7" s="6">
        <v>22213</v>
      </c>
    </row>
    <row r="8" spans="1:3" ht="15" x14ac:dyDescent="0.25">
      <c r="A8" s="11" t="s">
        <v>9</v>
      </c>
      <c r="B8" s="6">
        <v>191910</v>
      </c>
      <c r="C8" s="6">
        <v>21538</v>
      </c>
    </row>
    <row r="9" spans="1:3" ht="15" x14ac:dyDescent="0.25">
      <c r="A9" s="11" t="s">
        <v>10</v>
      </c>
      <c r="B9" s="6">
        <v>220272</v>
      </c>
      <c r="C9" s="6">
        <v>25663</v>
      </c>
    </row>
    <row r="10" spans="1:3" ht="15" x14ac:dyDescent="0.25">
      <c r="A10" s="11" t="s">
        <v>11</v>
      </c>
      <c r="B10" s="6">
        <v>227171</v>
      </c>
      <c r="C10" s="6">
        <v>26886</v>
      </c>
    </row>
    <row r="11" spans="1:3" ht="15" x14ac:dyDescent="0.25">
      <c r="A11" s="11" t="s">
        <v>12</v>
      </c>
      <c r="B11" s="6">
        <v>189987</v>
      </c>
      <c r="C11" s="6">
        <v>24946</v>
      </c>
    </row>
    <row r="12" spans="1:3" ht="15" x14ac:dyDescent="0.25">
      <c r="A12" s="11" t="s">
        <v>13</v>
      </c>
      <c r="B12" s="6">
        <v>208476</v>
      </c>
      <c r="C12" s="6">
        <v>27894</v>
      </c>
    </row>
    <row r="13" spans="1:3" ht="15" x14ac:dyDescent="0.25">
      <c r="A13" s="11" t="s">
        <v>14</v>
      </c>
      <c r="B13" s="6">
        <v>227625</v>
      </c>
      <c r="C13" s="6">
        <v>33726</v>
      </c>
    </row>
    <row r="14" spans="1:3" ht="15" x14ac:dyDescent="0.25">
      <c r="A14" s="11" t="s">
        <v>15</v>
      </c>
      <c r="B14" s="6">
        <v>154701</v>
      </c>
      <c r="C14" s="6">
        <v>24211</v>
      </c>
    </row>
    <row r="15" spans="1:3" ht="15" x14ac:dyDescent="0.25">
      <c r="A15" s="10" t="s">
        <v>16</v>
      </c>
      <c r="B15" s="13">
        <f>SUM(B5:B14)</f>
        <v>2089250</v>
      </c>
      <c r="C15" s="12">
        <f>SUM(C5:C14)</f>
        <v>257025</v>
      </c>
    </row>
    <row r="16" spans="1:3" ht="15" x14ac:dyDescent="0.25">
      <c r="A16" s="11" t="s">
        <v>1</v>
      </c>
      <c r="B16" s="4">
        <v>262444</v>
      </c>
      <c r="C16" s="6">
        <v>39603</v>
      </c>
    </row>
    <row r="17" spans="1:3" ht="15" x14ac:dyDescent="0.25">
      <c r="A17" s="11" t="s">
        <v>2</v>
      </c>
      <c r="B17" s="4">
        <v>271129</v>
      </c>
      <c r="C17" s="6">
        <v>40839</v>
      </c>
    </row>
    <row r="18" spans="1:3" x14ac:dyDescent="0.3">
      <c r="A18" s="11" t="s">
        <v>3</v>
      </c>
      <c r="B18" s="4">
        <v>272807</v>
      </c>
      <c r="C18" s="6">
        <v>42087</v>
      </c>
    </row>
    <row r="19" spans="1:3" ht="15" x14ac:dyDescent="0.25">
      <c r="A19" s="11" t="s">
        <v>4</v>
      </c>
      <c r="B19" s="4">
        <v>385939</v>
      </c>
      <c r="C19" s="6">
        <v>58626</v>
      </c>
    </row>
    <row r="20" spans="1:3" ht="15" x14ac:dyDescent="0.25">
      <c r="A20" s="11" t="s">
        <v>5</v>
      </c>
      <c r="B20" s="4">
        <v>295672</v>
      </c>
      <c r="C20" s="6">
        <v>49164</v>
      </c>
    </row>
    <row r="21" spans="1:3" ht="15" x14ac:dyDescent="0.25">
      <c r="A21" s="11" t="s">
        <v>18</v>
      </c>
      <c r="B21" s="4">
        <v>268793</v>
      </c>
      <c r="C21" s="6">
        <v>45159</v>
      </c>
    </row>
    <row r="22" spans="1:3" ht="15" x14ac:dyDescent="0.25">
      <c r="A22" s="11" t="s">
        <v>19</v>
      </c>
      <c r="B22" s="4">
        <v>307104</v>
      </c>
      <c r="C22" s="6">
        <v>47877</v>
      </c>
    </row>
    <row r="23" spans="1:3" ht="15" x14ac:dyDescent="0.25">
      <c r="A23" s="11" t="s">
        <v>20</v>
      </c>
      <c r="B23" s="4">
        <v>277744</v>
      </c>
      <c r="C23" s="6">
        <v>40778</v>
      </c>
    </row>
    <row r="24" spans="1:3" ht="15" x14ac:dyDescent="0.25">
      <c r="A24" s="11" t="s">
        <v>21</v>
      </c>
      <c r="B24" s="4">
        <v>300214</v>
      </c>
      <c r="C24" s="6">
        <v>45468</v>
      </c>
    </row>
    <row r="25" spans="1:3" ht="15" x14ac:dyDescent="0.25">
      <c r="A25" s="11" t="s">
        <v>22</v>
      </c>
      <c r="B25" s="4">
        <v>314477</v>
      </c>
      <c r="C25" s="6">
        <v>48811</v>
      </c>
    </row>
    <row r="26" spans="1:3" ht="15" x14ac:dyDescent="0.25">
      <c r="A26" s="11" t="s">
        <v>23</v>
      </c>
      <c r="B26" s="4">
        <v>296074</v>
      </c>
      <c r="C26" s="6">
        <v>45121</v>
      </c>
    </row>
    <row r="27" spans="1:3" ht="15" x14ac:dyDescent="0.25">
      <c r="A27" s="11" t="s">
        <v>24</v>
      </c>
      <c r="B27" s="4">
        <v>280331</v>
      </c>
      <c r="C27" s="6">
        <v>56175</v>
      </c>
    </row>
    <row r="28" spans="1:3" ht="15" x14ac:dyDescent="0.25">
      <c r="A28" s="17" t="s">
        <v>17</v>
      </c>
      <c r="B28" s="9">
        <f>SUM(B16:B27)</f>
        <v>3532728</v>
      </c>
      <c r="C28" s="9">
        <f>SUM(C16:C27)</f>
        <v>559708</v>
      </c>
    </row>
    <row r="29" spans="1:3" ht="15" x14ac:dyDescent="0.25">
      <c r="A29" s="11" t="s">
        <v>26</v>
      </c>
      <c r="B29" s="18">
        <v>492424</v>
      </c>
      <c r="C29" s="18">
        <v>97924</v>
      </c>
    </row>
    <row r="30" spans="1:3" ht="15" x14ac:dyDescent="0.25">
      <c r="A30" s="11" t="s">
        <v>27</v>
      </c>
      <c r="B30" s="18">
        <v>394664</v>
      </c>
      <c r="C30" s="18">
        <v>83683</v>
      </c>
    </row>
    <row r="31" spans="1:3" x14ac:dyDescent="0.3">
      <c r="A31" s="11" t="s">
        <v>28</v>
      </c>
      <c r="B31" s="18">
        <v>423735</v>
      </c>
      <c r="C31" s="18">
        <v>96713</v>
      </c>
    </row>
    <row r="32" spans="1:3" ht="15" x14ac:dyDescent="0.25">
      <c r="A32" s="11" t="s">
        <v>29</v>
      </c>
      <c r="B32" s="18">
        <v>394247</v>
      </c>
      <c r="C32" s="18">
        <v>95384</v>
      </c>
    </row>
    <row r="33" spans="1:7" ht="15" x14ac:dyDescent="0.25">
      <c r="A33" s="11" t="s">
        <v>30</v>
      </c>
      <c r="B33" s="18">
        <v>391522</v>
      </c>
      <c r="C33" s="18">
        <v>90888</v>
      </c>
    </row>
    <row r="34" spans="1:7" ht="15" x14ac:dyDescent="0.25">
      <c r="A34" s="11" t="s">
        <v>31</v>
      </c>
      <c r="B34" s="18">
        <v>300029</v>
      </c>
      <c r="C34" s="18">
        <v>59279</v>
      </c>
    </row>
    <row r="35" spans="1:7" ht="15" x14ac:dyDescent="0.25">
      <c r="A35" s="11" t="s">
        <v>32</v>
      </c>
      <c r="B35" s="18">
        <v>446848</v>
      </c>
      <c r="C35" s="18">
        <v>86699</v>
      </c>
    </row>
    <row r="36" spans="1:7" ht="15" x14ac:dyDescent="0.25">
      <c r="A36" s="11" t="s">
        <v>33</v>
      </c>
      <c r="B36" s="18">
        <v>517631</v>
      </c>
      <c r="C36" s="18">
        <v>103346</v>
      </c>
    </row>
    <row r="37" spans="1:7" ht="15" x14ac:dyDescent="0.25">
      <c r="A37" s="11" t="s">
        <v>34</v>
      </c>
      <c r="B37" s="18">
        <v>472291</v>
      </c>
      <c r="C37" s="18">
        <v>94246</v>
      </c>
    </row>
    <row r="38" spans="1:7" ht="15" x14ac:dyDescent="0.25">
      <c r="A38" s="11" t="s">
        <v>35</v>
      </c>
      <c r="B38" s="18">
        <v>453092</v>
      </c>
      <c r="C38" s="18">
        <v>89691</v>
      </c>
    </row>
    <row r="39" spans="1:7" ht="15" x14ac:dyDescent="0.25">
      <c r="A39" s="11" t="s">
        <v>36</v>
      </c>
      <c r="B39" s="18">
        <v>432732</v>
      </c>
      <c r="C39" s="18">
        <v>86401</v>
      </c>
    </row>
    <row r="40" spans="1:7" ht="15" x14ac:dyDescent="0.25">
      <c r="A40" s="11" t="s">
        <v>37</v>
      </c>
      <c r="B40" s="18">
        <v>622578</v>
      </c>
      <c r="C40" s="18">
        <v>132768</v>
      </c>
      <c r="G40" s="19"/>
    </row>
    <row r="41" spans="1:7" ht="15" x14ac:dyDescent="0.25">
      <c r="A41" s="17" t="s">
        <v>25</v>
      </c>
      <c r="B41" s="9">
        <f>SUM(B29:B40)</f>
        <v>5341793</v>
      </c>
      <c r="C41" s="9">
        <f>SUM(C29:C40)</f>
        <v>1117022</v>
      </c>
    </row>
    <row r="42" spans="1:7" ht="15" x14ac:dyDescent="0.25">
      <c r="A42" s="11" t="s">
        <v>39</v>
      </c>
      <c r="B42" s="18">
        <v>538775</v>
      </c>
      <c r="C42" s="18">
        <v>117395</v>
      </c>
      <c r="D42" s="5"/>
    </row>
    <row r="43" spans="1:7" ht="15" x14ac:dyDescent="0.25">
      <c r="A43" s="11" t="s">
        <v>40</v>
      </c>
      <c r="B43" s="18">
        <v>625973</v>
      </c>
      <c r="C43" s="18">
        <v>156512</v>
      </c>
    </row>
    <row r="44" spans="1:7" x14ac:dyDescent="0.3">
      <c r="A44" s="11" t="s">
        <v>41</v>
      </c>
      <c r="B44" s="18">
        <v>584660</v>
      </c>
      <c r="C44" s="18">
        <v>133994</v>
      </c>
      <c r="D44" s="1"/>
    </row>
    <row r="45" spans="1:7" ht="15" x14ac:dyDescent="0.25">
      <c r="A45" s="11" t="s">
        <v>42</v>
      </c>
      <c r="B45" s="18">
        <v>514135</v>
      </c>
      <c r="C45" s="18">
        <v>109853</v>
      </c>
      <c r="D45" s="1"/>
    </row>
    <row r="46" spans="1:7" ht="15" x14ac:dyDescent="0.25">
      <c r="A46" s="11" t="s">
        <v>43</v>
      </c>
      <c r="B46" s="18">
        <v>553263</v>
      </c>
      <c r="C46" s="18">
        <v>122089</v>
      </c>
    </row>
    <row r="47" spans="1:7" ht="15" x14ac:dyDescent="0.25">
      <c r="A47" s="11" t="s">
        <v>44</v>
      </c>
      <c r="B47" s="18">
        <v>472546</v>
      </c>
      <c r="C47" s="18">
        <v>103030</v>
      </c>
    </row>
    <row r="48" spans="1:7" ht="15" x14ac:dyDescent="0.25">
      <c r="A48" s="11" t="s">
        <v>45</v>
      </c>
      <c r="B48" s="18">
        <v>523153</v>
      </c>
      <c r="C48" s="18">
        <v>103926</v>
      </c>
    </row>
    <row r="49" spans="1:3" x14ac:dyDescent="0.3">
      <c r="A49" s="11" t="s">
        <v>46</v>
      </c>
      <c r="B49" s="18">
        <v>613502</v>
      </c>
      <c r="C49" s="18">
        <v>113701</v>
      </c>
    </row>
    <row r="50" spans="1:3" ht="15" x14ac:dyDescent="0.25">
      <c r="A50" s="11" t="s">
        <v>47</v>
      </c>
      <c r="B50" s="18">
        <v>699641</v>
      </c>
      <c r="C50" s="18">
        <v>131930</v>
      </c>
    </row>
    <row r="51" spans="1:3" x14ac:dyDescent="0.3">
      <c r="A51" s="11" t="s">
        <v>48</v>
      </c>
      <c r="B51" s="18">
        <v>711554</v>
      </c>
      <c r="C51" s="18">
        <v>140445</v>
      </c>
    </row>
    <row r="52" spans="1:3" x14ac:dyDescent="0.3">
      <c r="A52" s="11" t="s">
        <v>49</v>
      </c>
      <c r="B52" s="18">
        <v>637601</v>
      </c>
      <c r="C52" s="18">
        <v>142626</v>
      </c>
    </row>
    <row r="53" spans="1:3" x14ac:dyDescent="0.3">
      <c r="A53" s="11" t="s">
        <v>50</v>
      </c>
      <c r="B53" s="18">
        <v>555322</v>
      </c>
      <c r="C53" s="18">
        <v>112183</v>
      </c>
    </row>
    <row r="54" spans="1:3" x14ac:dyDescent="0.3">
      <c r="A54" s="17" t="s">
        <v>51</v>
      </c>
      <c r="B54" s="9">
        <f>SUM(B42:B53)</f>
        <v>7030125</v>
      </c>
      <c r="C54" s="9">
        <f>SUM(C42:C53)</f>
        <v>1487684</v>
      </c>
    </row>
    <row r="55" spans="1:3" ht="19.95" customHeight="1" x14ac:dyDescent="0.3">
      <c r="A55"/>
    </row>
  </sheetData>
  <mergeCells count="1">
    <mergeCell ref="A1:C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E4-4</vt:lpstr>
      <vt:lpstr>Daten zum Schaubild E4-4</vt:lpstr>
      <vt:lpstr>'Daten zum Schaubild E4-4'!Druckbereich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breiderhoff</dc:creator>
  <cp:lastModifiedBy>Friedrich, Michael</cp:lastModifiedBy>
  <cp:lastPrinted>2016-02-16T12:57:23Z</cp:lastPrinted>
  <dcterms:created xsi:type="dcterms:W3CDTF">2012-04-03T09:50:06Z</dcterms:created>
  <dcterms:modified xsi:type="dcterms:W3CDTF">2016-02-22T15:58:50Z</dcterms:modified>
</cp:coreProperties>
</file>