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20\Auswertung\Tabellen\T52\"/>
    </mc:Choice>
  </mc:AlternateContent>
  <bookViews>
    <workbookView xWindow="0" yWindow="0" windowWidth="14370" windowHeight="7425"/>
  </bookViews>
  <sheets>
    <sheet name="Bad Hersfeld-Fulda" sheetId="2" r:id="rId1"/>
    <sheet name="Darmstadt" sheetId="4" r:id="rId2"/>
    <sheet name="Frankfurt" sheetId="5" r:id="rId3"/>
    <sheet name="Gießen" sheetId="6" r:id="rId4"/>
    <sheet name="Hanau" sheetId="7" r:id="rId5"/>
    <sheet name="Bad Homburg" sheetId="8" r:id="rId6"/>
    <sheet name="Kassel" sheetId="9" r:id="rId7"/>
    <sheet name="Korbach" sheetId="10" r:id="rId8"/>
    <sheet name="Limburg-Wetzlar" sheetId="11" r:id="rId9"/>
    <sheet name="Marburg" sheetId="12" r:id="rId10"/>
    <sheet name="Offenbach" sheetId="13" r:id="rId11"/>
    <sheet name="Wiesbaden" sheetId="14" r:id="rId1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4" l="1"/>
  <c r="K11" i="14"/>
  <c r="K12" i="13"/>
  <c r="K11" i="13"/>
  <c r="K12" i="12"/>
  <c r="K11" i="12"/>
  <c r="K12" i="11"/>
  <c r="K12" i="10"/>
  <c r="K11" i="10"/>
  <c r="K12" i="9"/>
  <c r="K11" i="9"/>
  <c r="K12" i="8"/>
  <c r="K12" i="7"/>
  <c r="K12" i="6"/>
  <c r="K12" i="5"/>
  <c r="K12" i="4"/>
  <c r="K12" i="2"/>
</calcChain>
</file>

<file path=xl/sharedStrings.xml><?xml version="1.0" encoding="utf-8"?>
<sst xmlns="http://schemas.openxmlformats.org/spreadsheetml/2006/main" count="593" uniqueCount="38">
  <si>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</si>
  <si>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</si>
  <si>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</si>
  <si>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</si>
  <si>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</si>
  <si>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</si>
  <si>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</si>
  <si>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</si>
  <si>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</si>
  <si>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</si>
  <si>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</si>
  <si>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</si>
  <si>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</si>
  <si>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</si>
  <si>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</si>
  <si>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</si>
  <si>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</si>
  <si>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</si>
  <si>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</si>
  <si>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</si>
  <si>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</si>
  <si>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</si>
  <si>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</si>
  <si>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2019 bis zum 30. September 2020, unterteilt nach Zuständigkeitsbereichen mit Vergleich zum Vorjahr
 in Bad Hersfeld-Fulda</t>
  </si>
  <si>
    <t>2020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</si>
  <si>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</si>
  <si>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2020</t>
  </si>
  <si>
    <t>Neu abgeschlossene Ausbildungsverträge vom 01. Oktober 2019 bis zum 30. September 2020, unterteilt nach Zuständigkeitsbereichen mit Vergleich zum Vorjahr
 in Darmstadt</t>
  </si>
  <si>
    <t>Neu abgeschlossene Ausbildungsverträge vom 01. Oktober 2019 bis zum 30. September 2020, unterteilt nach Zuständigkeitsbereichen mit Vergleich zum Vorjahr
 in Frankfurt</t>
  </si>
  <si>
    <t>Neu abgeschlossene Ausbildungsverträge vom 01. Oktober 2019 bis zum 30. September 2020, unterteilt nach Zuständigkeitsbereichen mit Vergleich zum Vorjahr
 in Gießen</t>
  </si>
  <si>
    <t>Neu abgeschlossene Ausbildungsverträge vom 01. Oktober 2019 bis zum 30. September 2020, unterteilt nach Zuständigkeitsbereichen mit Vergleich zum Vorjahr
 in Hanau</t>
  </si>
  <si>
    <t>Neu abgeschlossene Ausbildungsverträge vom 01. Oktober 2019 bis zum 30. September 2020, unterteilt nach Zuständigkeitsbereichen mit Vergleich zum Vorjahr
 in Bad Homburg</t>
  </si>
  <si>
    <t>Neu abgeschlossene Ausbildungsverträge vom 01. Oktober 2019 bis zum 30. September 2020, unterteilt nach Zuständigkeitsbereichen mit Vergleich zum Vorjahr
 in Kassel</t>
  </si>
  <si>
    <t>Neu abgeschlossene Ausbildungsverträge vom 01. Oktober 2019 bis zum 30. September 2020, unterteilt nach Zuständigkeitsbereichen mit Vergleich zum Vorjahr
 in Korbach</t>
  </si>
  <si>
    <t>Neu abgeschlossene Ausbildungsverträge vom 01. Oktober 2019 bis zum 30. September 2020, unterteilt nach Zuständigkeitsbereichen mit Vergleich zum Vorjahr
 in Limburg-Wetzlar</t>
  </si>
  <si>
    <t>Neu abgeschlossene Ausbildungsverträge vom 01. Oktober 2019 bis zum 30. September 2020, unterteilt nach Zuständigkeitsbereichen mit Vergleich zum Vorjahr
 in Marburg</t>
  </si>
  <si>
    <t>Neu abgeschlossene Ausbildungsverträge vom 01. Oktober 2019 bis zum 30. September 2020, unterteilt nach Zuständigkeitsbereichen mit Vergleich zum Vorjahr
 in Offenbach</t>
  </si>
  <si>
    <t>Neu abgeschlossene Ausbildungsverträge vom 01. Oktober 2019 bis zum 30. September 2020, unterteilt nach Zuständigkeitsbereichen mit Vergleich zum Vorjahr
 in Wiesbaden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</si>
</sst>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1506</v>
      </c>
      <c r="D6" s="25">
        <v>1299</v>
      </c>
      <c r="E6" s="25">
        <v>-207</v>
      </c>
      <c r="F6" s="26">
        <v>-13.754152823920265</v>
      </c>
      <c r="G6" s="25">
        <v>255</v>
      </c>
      <c r="H6" s="25">
        <v>237</v>
      </c>
      <c r="I6" s="25">
        <v>-18</v>
      </c>
      <c r="J6" s="26">
        <v>-7.0588235294117645</v>
      </c>
      <c r="K6" s="25">
        <v>1761</v>
      </c>
      <c r="L6" s="25">
        <v>1536</v>
      </c>
      <c r="M6" s="25">
        <v>-225</v>
      </c>
      <c r="N6" s="26">
        <v>-12.784090909090908</v>
      </c>
    </row>
    <row r="7" spans="1:14" ht="15" customHeight="1" x14ac:dyDescent="0.2">
      <c r="A7" s="23"/>
      <c r="B7" s="24" t="s">
        <v>9</v>
      </c>
      <c r="C7" s="25">
        <v>621</v>
      </c>
      <c r="D7" s="25">
        <v>582</v>
      </c>
      <c r="E7" s="25">
        <v>-39</v>
      </c>
      <c r="F7" s="26">
        <v>-6.430868167202572</v>
      </c>
      <c r="G7" s="25">
        <v>135</v>
      </c>
      <c r="H7" s="25">
        <v>132</v>
      </c>
      <c r="I7" s="25">
        <v>-3</v>
      </c>
      <c r="J7" s="26">
        <v>-2.2058823529411766</v>
      </c>
      <c r="K7" s="25">
        <v>759</v>
      </c>
      <c r="L7" s="25">
        <v>714</v>
      </c>
      <c r="M7" s="25">
        <v>-42</v>
      </c>
      <c r="N7" s="26">
        <v>-5.6728232189973617</v>
      </c>
    </row>
    <row r="8" spans="1:14" ht="15" customHeight="1" x14ac:dyDescent="0.2">
      <c r="A8" s="23"/>
      <c r="B8" s="24" t="s">
        <v>10</v>
      </c>
      <c r="C8" s="25">
        <v>69</v>
      </c>
      <c r="D8" s="25">
        <v>78</v>
      </c>
      <c r="E8" s="25">
        <v>9</v>
      </c>
      <c r="F8" s="26">
        <v>13.043478260869565</v>
      </c>
      <c r="G8" s="25">
        <v>3</v>
      </c>
      <c r="H8" s="25">
        <v>3</v>
      </c>
      <c r="I8" s="25">
        <v>0</v>
      </c>
      <c r="J8" s="26">
        <v>0</v>
      </c>
      <c r="K8" s="25">
        <v>72</v>
      </c>
      <c r="L8" s="25">
        <v>81</v>
      </c>
      <c r="M8" s="25">
        <v>9</v>
      </c>
      <c r="N8" s="26">
        <v>12.328767123287671</v>
      </c>
    </row>
    <row r="9" spans="1:14" ht="15" customHeight="1" x14ac:dyDescent="0.2">
      <c r="A9" s="23"/>
      <c r="B9" s="24" t="s">
        <v>11</v>
      </c>
      <c r="C9" s="25">
        <v>0</v>
      </c>
      <c r="D9" s="25">
        <v>3</v>
      </c>
      <c r="E9" s="25">
        <v>0</v>
      </c>
      <c r="F9" s="26">
        <v>100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3</v>
      </c>
      <c r="M9" s="25">
        <v>0</v>
      </c>
      <c r="N9" s="26">
        <v>100</v>
      </c>
    </row>
    <row r="10" spans="1:14" ht="15" customHeight="1" x14ac:dyDescent="0.2">
      <c r="A10" s="23"/>
      <c r="B10" s="24" t="s">
        <v>12</v>
      </c>
      <c r="C10" s="25">
        <v>36</v>
      </c>
      <c r="D10" s="25">
        <v>48</v>
      </c>
      <c r="E10" s="25">
        <v>12</v>
      </c>
      <c r="F10" s="26">
        <v>34.285714285714285</v>
      </c>
      <c r="G10" s="25">
        <v>15</v>
      </c>
      <c r="H10" s="25">
        <v>12</v>
      </c>
      <c r="I10" s="25">
        <v>-3</v>
      </c>
      <c r="J10" s="26">
        <v>-26.666666666666668</v>
      </c>
      <c r="K10" s="25">
        <v>51</v>
      </c>
      <c r="L10" s="25">
        <v>57</v>
      </c>
      <c r="M10" s="25">
        <v>9</v>
      </c>
      <c r="N10" s="26">
        <v>16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>
        <v>0</v>
      </c>
      <c r="F11" s="26" t="s">
        <v>8</v>
      </c>
      <c r="G11" s="25">
        <v>0</v>
      </c>
      <c r="H11" s="25">
        <v>0</v>
      </c>
      <c r="I11" s="25">
        <v>0</v>
      </c>
      <c r="J11" s="26" t="s">
        <v>8</v>
      </c>
      <c r="K11" s="25">
        <v>0</v>
      </c>
      <c r="L11" s="25">
        <v>0</v>
      </c>
      <c r="M11" s="25">
        <v>0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6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>
        <v>-100</v>
      </c>
      <c r="K13" s="25">
        <v>6</v>
      </c>
      <c r="L13" s="25">
        <v>6</v>
      </c>
      <c r="M13" s="25">
        <v>0</v>
      </c>
      <c r="N13" s="26">
        <v>-14.285714285714285</v>
      </c>
    </row>
    <row r="14" spans="1:14" ht="15" customHeight="1" x14ac:dyDescent="0.2">
      <c r="A14" s="23"/>
      <c r="B14" s="24" t="s">
        <v>16</v>
      </c>
      <c r="C14" s="25">
        <v>78</v>
      </c>
      <c r="D14" s="25">
        <v>60</v>
      </c>
      <c r="E14" s="25">
        <v>-21</v>
      </c>
      <c r="F14" s="26">
        <v>-25.316455696202532</v>
      </c>
      <c r="G14" s="25">
        <v>3</v>
      </c>
      <c r="H14" s="25">
        <v>6</v>
      </c>
      <c r="I14" s="25">
        <v>3</v>
      </c>
      <c r="J14" s="26">
        <v>66.666666666666657</v>
      </c>
      <c r="K14" s="25">
        <v>81</v>
      </c>
      <c r="L14" s="25">
        <v>63</v>
      </c>
      <c r="M14" s="25">
        <v>-18</v>
      </c>
      <c r="N14" s="26">
        <v>-21.951219512195124</v>
      </c>
    </row>
    <row r="15" spans="1:14" ht="15" customHeight="1" x14ac:dyDescent="0.2">
      <c r="A15" s="23"/>
      <c r="B15" s="24" t="s">
        <v>17</v>
      </c>
      <c r="C15" s="25">
        <v>9</v>
      </c>
      <c r="D15" s="25">
        <v>9</v>
      </c>
      <c r="E15" s="25">
        <v>0</v>
      </c>
      <c r="F15" s="26">
        <v>-11.111111111111111</v>
      </c>
      <c r="G15" s="25">
        <v>0</v>
      </c>
      <c r="H15" s="25">
        <v>0</v>
      </c>
      <c r="I15" s="25">
        <v>0</v>
      </c>
      <c r="J15" s="26">
        <v>0</v>
      </c>
      <c r="K15" s="25">
        <v>9</v>
      </c>
      <c r="L15" s="25">
        <v>9</v>
      </c>
      <c r="M15" s="25">
        <v>0</v>
      </c>
      <c r="N15" s="26">
        <v>-10</v>
      </c>
    </row>
    <row r="16" spans="1:14" ht="15" customHeight="1" x14ac:dyDescent="0.2">
      <c r="A16" s="23"/>
      <c r="B16" s="24" t="s">
        <v>18</v>
      </c>
      <c r="C16" s="25">
        <v>45</v>
      </c>
      <c r="D16" s="25">
        <v>36</v>
      </c>
      <c r="E16" s="25">
        <v>-9</v>
      </c>
      <c r="F16" s="26">
        <v>-18.181818181818183</v>
      </c>
      <c r="G16" s="25">
        <v>3</v>
      </c>
      <c r="H16" s="25">
        <v>3</v>
      </c>
      <c r="I16" s="25">
        <v>-3</v>
      </c>
      <c r="J16" s="26">
        <v>-50</v>
      </c>
      <c r="K16" s="25">
        <v>48</v>
      </c>
      <c r="L16" s="25">
        <v>39</v>
      </c>
      <c r="M16" s="25">
        <v>-9</v>
      </c>
      <c r="N16" s="26">
        <v>-20.833333333333336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15</v>
      </c>
      <c r="E17" s="25">
        <v>0</v>
      </c>
      <c r="F17" s="26">
        <v>7.6923076923076925</v>
      </c>
      <c r="G17" s="25">
        <v>0</v>
      </c>
      <c r="H17" s="25">
        <v>0</v>
      </c>
      <c r="I17" s="25">
        <v>0</v>
      </c>
      <c r="J17" s="26">
        <v>-100</v>
      </c>
      <c r="K17" s="25">
        <v>15</v>
      </c>
      <c r="L17" s="25">
        <v>15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18</v>
      </c>
      <c r="D18" s="25">
        <v>33</v>
      </c>
      <c r="E18" s="25">
        <v>12</v>
      </c>
      <c r="F18" s="26">
        <v>68.421052631578945</v>
      </c>
      <c r="G18" s="25">
        <v>3</v>
      </c>
      <c r="H18" s="25">
        <v>0</v>
      </c>
      <c r="I18" s="25">
        <v>-3</v>
      </c>
      <c r="J18" s="26">
        <v>-100</v>
      </c>
      <c r="K18" s="25">
        <v>21</v>
      </c>
      <c r="L18" s="25">
        <v>33</v>
      </c>
      <c r="M18" s="25">
        <v>9</v>
      </c>
      <c r="N18" s="26">
        <v>45.454545454545453</v>
      </c>
    </row>
    <row r="19" spans="1:14" s="31" customFormat="1" ht="15" customHeight="1" x14ac:dyDescent="0.2">
      <c r="A19" s="27"/>
      <c r="B19" s="28" t="s">
        <v>21</v>
      </c>
      <c r="C19" s="29">
        <v>2403</v>
      </c>
      <c r="D19" s="29">
        <v>2163</v>
      </c>
      <c r="E19" s="29">
        <v>-240</v>
      </c>
      <c r="F19" s="30">
        <v>-9.9916736053288915</v>
      </c>
      <c r="G19" s="29">
        <v>423</v>
      </c>
      <c r="H19" s="29">
        <v>393</v>
      </c>
      <c r="I19" s="29">
        <v>-30</v>
      </c>
      <c r="J19" s="30">
        <v>-7.0921985815602842</v>
      </c>
      <c r="K19" s="29">
        <v>2826</v>
      </c>
      <c r="L19" s="29">
        <v>2556</v>
      </c>
      <c r="M19" s="29">
        <v>-270</v>
      </c>
      <c r="N19" s="30">
        <v>-9.557522123893806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09.12.2020&amp;RBad Hersfeld-Fulda</oddHeader>
    <oddFooter>&amp;R&amp;10Tabelle 52.2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738</v>
      </c>
      <c r="D6" s="25">
        <v>639</v>
      </c>
      <c r="E6" s="25">
        <v>-99</v>
      </c>
      <c r="F6" s="26">
        <v>-13.396481732070365</v>
      </c>
      <c r="G6" s="25">
        <v>87</v>
      </c>
      <c r="H6" s="25">
        <v>99</v>
      </c>
      <c r="I6" s="25">
        <v>12</v>
      </c>
      <c r="J6" s="26">
        <v>13.636363636363635</v>
      </c>
      <c r="K6" s="25">
        <v>828</v>
      </c>
      <c r="L6" s="25">
        <v>741</v>
      </c>
      <c r="M6" s="25">
        <v>-87</v>
      </c>
      <c r="N6" s="26">
        <v>-10.519951632406288</v>
      </c>
    </row>
    <row r="7" spans="1:14" ht="15" customHeight="1" x14ac:dyDescent="0.2">
      <c r="A7" s="23"/>
      <c r="B7" s="24" t="s">
        <v>9</v>
      </c>
      <c r="C7" s="25">
        <v>363</v>
      </c>
      <c r="D7" s="25">
        <v>330</v>
      </c>
      <c r="E7" s="25">
        <v>-36</v>
      </c>
      <c r="F7" s="26">
        <v>-9.6153846153846168</v>
      </c>
      <c r="G7" s="25">
        <v>81</v>
      </c>
      <c r="H7" s="25">
        <v>78</v>
      </c>
      <c r="I7" s="25">
        <v>-3</v>
      </c>
      <c r="J7" s="26">
        <v>-2.4691358024691357</v>
      </c>
      <c r="K7" s="25">
        <v>444</v>
      </c>
      <c r="L7" s="25">
        <v>408</v>
      </c>
      <c r="M7" s="25">
        <v>-36</v>
      </c>
      <c r="N7" s="26">
        <v>-8.3146067415730336</v>
      </c>
    </row>
    <row r="8" spans="1:14" ht="15" customHeight="1" x14ac:dyDescent="0.2">
      <c r="A8" s="23"/>
      <c r="B8" s="24" t="s">
        <v>10</v>
      </c>
      <c r="C8" s="25">
        <v>36</v>
      </c>
      <c r="D8" s="25">
        <v>36</v>
      </c>
      <c r="E8" s="25">
        <v>0</v>
      </c>
      <c r="F8" s="26">
        <v>0</v>
      </c>
      <c r="G8" s="25">
        <v>0</v>
      </c>
      <c r="H8" s="25">
        <v>0</v>
      </c>
      <c r="I8" s="25">
        <v>0</v>
      </c>
      <c r="J8" s="26">
        <v>-100</v>
      </c>
      <c r="K8" s="25">
        <v>36</v>
      </c>
      <c r="L8" s="25">
        <v>36</v>
      </c>
      <c r="M8" s="25">
        <v>0</v>
      </c>
      <c r="N8" s="26">
        <v>-2.7027027027027026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24</v>
      </c>
      <c r="D10" s="25">
        <v>24</v>
      </c>
      <c r="E10" s="25">
        <v>-3</v>
      </c>
      <c r="F10" s="26">
        <v>-8</v>
      </c>
      <c r="G10" s="25">
        <v>12</v>
      </c>
      <c r="H10" s="25">
        <v>6</v>
      </c>
      <c r="I10" s="25">
        <v>-6</v>
      </c>
      <c r="J10" s="26">
        <v>-41.666666666666671</v>
      </c>
      <c r="K10" s="25">
        <v>36</v>
      </c>
      <c r="L10" s="25">
        <v>30</v>
      </c>
      <c r="M10" s="25">
        <v>-6</v>
      </c>
      <c r="N10" s="26">
        <v>-18.918918918918919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 t="s">
        <v>8</v>
      </c>
      <c r="F11" s="26" t="s">
        <v>8</v>
      </c>
      <c r="G11" s="25">
        <v>0</v>
      </c>
      <c r="H11" s="25">
        <v>0</v>
      </c>
      <c r="I11" s="25" t="s">
        <v>8</v>
      </c>
      <c r="J11" s="26" t="s">
        <v>8</v>
      </c>
      <c r="K11" s="25">
        <f t="shared" ref="K10:K18" si="0">C11+G11</f>
        <v>0</v>
      </c>
      <c r="L11" s="25">
        <v>0</v>
      </c>
      <c r="M11" s="25" t="s">
        <v>8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si="0"/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6</v>
      </c>
      <c r="E13" s="25">
        <v>6</v>
      </c>
      <c r="F13" s="26">
        <v>500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6</v>
      </c>
      <c r="M13" s="25">
        <v>6</v>
      </c>
      <c r="N13" s="26">
        <v>500</v>
      </c>
    </row>
    <row r="14" spans="1:14" ht="15" customHeight="1" x14ac:dyDescent="0.2">
      <c r="A14" s="23"/>
      <c r="B14" s="24" t="s">
        <v>16</v>
      </c>
      <c r="C14" s="25">
        <v>42</v>
      </c>
      <c r="D14" s="25">
        <v>30</v>
      </c>
      <c r="E14" s="25">
        <v>-12</v>
      </c>
      <c r="F14" s="26">
        <v>-30.952380952380953</v>
      </c>
      <c r="G14" s="25">
        <v>0</v>
      </c>
      <c r="H14" s="25">
        <v>3</v>
      </c>
      <c r="I14" s="25">
        <v>3</v>
      </c>
      <c r="J14" s="26">
        <v>200</v>
      </c>
      <c r="K14" s="25">
        <v>42</v>
      </c>
      <c r="L14" s="25">
        <v>33</v>
      </c>
      <c r="M14" s="25">
        <v>-12</v>
      </c>
      <c r="N14" s="26">
        <v>-25.581395348837212</v>
      </c>
    </row>
    <row r="15" spans="1:14" ht="15" customHeight="1" x14ac:dyDescent="0.2">
      <c r="A15" s="23"/>
      <c r="B15" s="24" t="s">
        <v>17</v>
      </c>
      <c r="C15" s="25">
        <v>3</v>
      </c>
      <c r="D15" s="25">
        <v>9</v>
      </c>
      <c r="E15" s="25">
        <v>6</v>
      </c>
      <c r="F15" s="26">
        <v>125</v>
      </c>
      <c r="G15" s="25">
        <v>3</v>
      </c>
      <c r="H15" s="25">
        <v>3</v>
      </c>
      <c r="I15" s="25">
        <v>0</v>
      </c>
      <c r="J15" s="26">
        <v>-33.333333333333329</v>
      </c>
      <c r="K15" s="25">
        <v>6</v>
      </c>
      <c r="L15" s="25">
        <v>12</v>
      </c>
      <c r="M15" s="25">
        <v>3</v>
      </c>
      <c r="N15" s="26">
        <v>57.142857142857139</v>
      </c>
    </row>
    <row r="16" spans="1:14" ht="15" customHeight="1" x14ac:dyDescent="0.2">
      <c r="A16" s="23"/>
      <c r="B16" s="24" t="s">
        <v>18</v>
      </c>
      <c r="C16" s="25">
        <v>36</v>
      </c>
      <c r="D16" s="25">
        <v>36</v>
      </c>
      <c r="E16" s="25">
        <v>0</v>
      </c>
      <c r="F16" s="26">
        <v>-2.7777777777777777</v>
      </c>
      <c r="G16" s="25">
        <v>0</v>
      </c>
      <c r="H16" s="25">
        <v>3</v>
      </c>
      <c r="I16" s="25">
        <v>3</v>
      </c>
      <c r="J16" s="26">
        <v>200</v>
      </c>
      <c r="K16" s="25">
        <v>36</v>
      </c>
      <c r="L16" s="25">
        <v>39</v>
      </c>
      <c r="M16" s="25">
        <v>0</v>
      </c>
      <c r="N16" s="26">
        <v>2.7027027027027026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9</v>
      </c>
      <c r="E17" s="25">
        <v>-3</v>
      </c>
      <c r="F17" s="26">
        <v>-25</v>
      </c>
      <c r="G17" s="25">
        <v>0</v>
      </c>
      <c r="H17" s="25">
        <v>0</v>
      </c>
      <c r="I17" s="25">
        <v>0</v>
      </c>
      <c r="J17" s="26" t="s">
        <v>8</v>
      </c>
      <c r="K17" s="25">
        <v>12</v>
      </c>
      <c r="L17" s="25">
        <v>9</v>
      </c>
      <c r="M17" s="25">
        <v>-3</v>
      </c>
      <c r="N17" s="26">
        <v>-25</v>
      </c>
    </row>
    <row r="18" spans="1:14" ht="15" customHeight="1" x14ac:dyDescent="0.2">
      <c r="A18" s="23"/>
      <c r="B18" s="24" t="s">
        <v>20</v>
      </c>
      <c r="C18" s="25">
        <v>12</v>
      </c>
      <c r="D18" s="25">
        <v>21</v>
      </c>
      <c r="E18" s="25">
        <v>6</v>
      </c>
      <c r="F18" s="26">
        <v>53.846153846153847</v>
      </c>
      <c r="G18" s="25">
        <v>0</v>
      </c>
      <c r="H18" s="25">
        <v>0</v>
      </c>
      <c r="I18" s="25">
        <v>0</v>
      </c>
      <c r="J18" s="26" t="s">
        <v>8</v>
      </c>
      <c r="K18" s="25">
        <v>12</v>
      </c>
      <c r="L18" s="25">
        <v>21</v>
      </c>
      <c r="M18" s="25">
        <v>6</v>
      </c>
      <c r="N18" s="26">
        <v>53.846153846153847</v>
      </c>
    </row>
    <row r="19" spans="1:14" s="31" customFormat="1" ht="15" customHeight="1" x14ac:dyDescent="0.2">
      <c r="A19" s="27"/>
      <c r="B19" s="28" t="s">
        <v>21</v>
      </c>
      <c r="C19" s="29">
        <v>1272</v>
      </c>
      <c r="D19" s="29">
        <v>1137</v>
      </c>
      <c r="E19" s="29">
        <v>-138</v>
      </c>
      <c r="F19" s="30">
        <v>-10.761979575805185</v>
      </c>
      <c r="G19" s="29">
        <v>186</v>
      </c>
      <c r="H19" s="29">
        <v>195</v>
      </c>
      <c r="I19" s="29">
        <v>6</v>
      </c>
      <c r="J19" s="30">
        <v>3.7433155080213902</v>
      </c>
      <c r="K19" s="29">
        <v>1461</v>
      </c>
      <c r="L19" s="29">
        <v>1329</v>
      </c>
      <c r="M19" s="29">
        <v>-129</v>
      </c>
      <c r="N19" s="30">
        <v>-8.9041095890410951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09.12.2020&amp;RMarburg</oddHeader>
    <oddFooter>&amp;R&amp;10Tabelle 52.2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1224</v>
      </c>
      <c r="D6" s="25">
        <v>999</v>
      </c>
      <c r="E6" s="25">
        <v>-225</v>
      </c>
      <c r="F6" s="26">
        <v>-18.315617334423546</v>
      </c>
      <c r="G6" s="25">
        <v>129</v>
      </c>
      <c r="H6" s="25">
        <v>159</v>
      </c>
      <c r="I6" s="25">
        <v>30</v>
      </c>
      <c r="J6" s="26">
        <v>23.255813953488371</v>
      </c>
      <c r="K6" s="25">
        <v>1353</v>
      </c>
      <c r="L6" s="25">
        <v>1158</v>
      </c>
      <c r="M6" s="25">
        <v>-195</v>
      </c>
      <c r="N6" s="26">
        <v>-14.349112426035504</v>
      </c>
    </row>
    <row r="7" spans="1:14" ht="15" customHeight="1" x14ac:dyDescent="0.2">
      <c r="A7" s="23"/>
      <c r="B7" s="24" t="s">
        <v>9</v>
      </c>
      <c r="C7" s="25">
        <v>588</v>
      </c>
      <c r="D7" s="25">
        <v>450</v>
      </c>
      <c r="E7" s="25">
        <v>-141</v>
      </c>
      <c r="F7" s="26">
        <v>-23.769100169779286</v>
      </c>
      <c r="G7" s="25">
        <v>120</v>
      </c>
      <c r="H7" s="25">
        <v>93</v>
      </c>
      <c r="I7" s="25">
        <v>-27</v>
      </c>
      <c r="J7" s="26">
        <v>-23.140495867768596</v>
      </c>
      <c r="K7" s="25">
        <v>711</v>
      </c>
      <c r="L7" s="25">
        <v>543</v>
      </c>
      <c r="M7" s="25">
        <v>-168</v>
      </c>
      <c r="N7" s="26">
        <v>-23.661971830985916</v>
      </c>
    </row>
    <row r="8" spans="1:14" ht="15" customHeight="1" x14ac:dyDescent="0.2">
      <c r="A8" s="23"/>
      <c r="B8" s="24" t="s">
        <v>10</v>
      </c>
      <c r="C8" s="25">
        <v>45</v>
      </c>
      <c r="D8" s="25">
        <v>39</v>
      </c>
      <c r="E8" s="25">
        <v>-3</v>
      </c>
      <c r="F8" s="26">
        <v>-9.0909090909090917</v>
      </c>
      <c r="G8" s="25">
        <v>12</v>
      </c>
      <c r="H8" s="25">
        <v>6</v>
      </c>
      <c r="I8" s="25">
        <v>-6</v>
      </c>
      <c r="J8" s="26">
        <v>-50</v>
      </c>
      <c r="K8" s="25">
        <v>57</v>
      </c>
      <c r="L8" s="25">
        <v>45</v>
      </c>
      <c r="M8" s="25">
        <v>-9</v>
      </c>
      <c r="N8" s="26">
        <v>-17.857142857142858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12</v>
      </c>
      <c r="D10" s="25">
        <v>18</v>
      </c>
      <c r="E10" s="25">
        <v>3</v>
      </c>
      <c r="F10" s="26">
        <v>30.76923076923077</v>
      </c>
      <c r="G10" s="25">
        <v>9</v>
      </c>
      <c r="H10" s="25">
        <v>6</v>
      </c>
      <c r="I10" s="25">
        <v>-3</v>
      </c>
      <c r="J10" s="26">
        <v>-25</v>
      </c>
      <c r="K10" s="25">
        <v>21</v>
      </c>
      <c r="L10" s="25">
        <v>24</v>
      </c>
      <c r="M10" s="25">
        <v>3</v>
      </c>
      <c r="N10" s="26">
        <v>9.5238095238095237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 t="s">
        <v>8</v>
      </c>
      <c r="F11" s="26" t="s">
        <v>8</v>
      </c>
      <c r="G11" s="25">
        <v>0</v>
      </c>
      <c r="H11" s="25">
        <v>0</v>
      </c>
      <c r="I11" s="25" t="s">
        <v>8</v>
      </c>
      <c r="J11" s="26" t="s">
        <v>8</v>
      </c>
      <c r="K11" s="25">
        <f t="shared" ref="K10:K18" si="0">C11+G11</f>
        <v>0</v>
      </c>
      <c r="L11" s="25">
        <v>0</v>
      </c>
      <c r="M11" s="25" t="s">
        <v>8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si="0"/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9</v>
      </c>
      <c r="E13" s="25">
        <v>-6</v>
      </c>
      <c r="F13" s="26">
        <v>-46.666666666666664</v>
      </c>
      <c r="G13" s="25">
        <v>0</v>
      </c>
      <c r="H13" s="25">
        <v>0</v>
      </c>
      <c r="I13" s="25">
        <v>0</v>
      </c>
      <c r="J13" s="26" t="s">
        <v>8</v>
      </c>
      <c r="K13" s="25">
        <v>15</v>
      </c>
      <c r="L13" s="25">
        <v>9</v>
      </c>
      <c r="M13" s="25">
        <v>-6</v>
      </c>
      <c r="N13" s="26">
        <v>-40</v>
      </c>
    </row>
    <row r="14" spans="1:14" ht="15" customHeight="1" x14ac:dyDescent="0.2">
      <c r="A14" s="23"/>
      <c r="B14" s="24" t="s">
        <v>16</v>
      </c>
      <c r="C14" s="25">
        <v>99</v>
      </c>
      <c r="D14" s="25">
        <v>66</v>
      </c>
      <c r="E14" s="25">
        <v>-30</v>
      </c>
      <c r="F14" s="26">
        <v>-31.632653061224492</v>
      </c>
      <c r="G14" s="25">
        <v>0</v>
      </c>
      <c r="H14" s="25">
        <v>6</v>
      </c>
      <c r="I14" s="25">
        <v>3</v>
      </c>
      <c r="J14" s="26">
        <v>400</v>
      </c>
      <c r="K14" s="25">
        <v>99</v>
      </c>
      <c r="L14" s="25">
        <v>72</v>
      </c>
      <c r="M14" s="25">
        <v>-27</v>
      </c>
      <c r="N14" s="26">
        <v>-27.27272727272727</v>
      </c>
    </row>
    <row r="15" spans="1:14" ht="15" customHeight="1" x14ac:dyDescent="0.2">
      <c r="A15" s="23"/>
      <c r="B15" s="24" t="s">
        <v>17</v>
      </c>
      <c r="C15" s="25">
        <v>9</v>
      </c>
      <c r="D15" s="25">
        <v>18</v>
      </c>
      <c r="E15" s="25">
        <v>9</v>
      </c>
      <c r="F15" s="26">
        <v>100</v>
      </c>
      <c r="G15" s="25">
        <v>3</v>
      </c>
      <c r="H15" s="25">
        <v>0</v>
      </c>
      <c r="I15" s="25">
        <v>-3</v>
      </c>
      <c r="J15" s="26">
        <v>-66.666666666666657</v>
      </c>
      <c r="K15" s="25">
        <v>12</v>
      </c>
      <c r="L15" s="25">
        <v>18</v>
      </c>
      <c r="M15" s="25">
        <v>6</v>
      </c>
      <c r="N15" s="26">
        <v>58.333333333333336</v>
      </c>
    </row>
    <row r="16" spans="1:14" ht="15" customHeight="1" x14ac:dyDescent="0.2">
      <c r="A16" s="23"/>
      <c r="B16" s="24" t="s">
        <v>18</v>
      </c>
      <c r="C16" s="25">
        <v>63</v>
      </c>
      <c r="D16" s="25">
        <v>57</v>
      </c>
      <c r="E16" s="25">
        <v>-6</v>
      </c>
      <c r="F16" s="26">
        <v>-9.5238095238095237</v>
      </c>
      <c r="G16" s="25">
        <v>3</v>
      </c>
      <c r="H16" s="25">
        <v>3</v>
      </c>
      <c r="I16" s="25">
        <v>0</v>
      </c>
      <c r="J16" s="26">
        <v>0</v>
      </c>
      <c r="K16" s="25">
        <v>66</v>
      </c>
      <c r="L16" s="25">
        <v>60</v>
      </c>
      <c r="M16" s="25">
        <v>-6</v>
      </c>
      <c r="N16" s="26">
        <v>-9.0909090909090917</v>
      </c>
    </row>
    <row r="17" spans="1:14" ht="15" customHeight="1" x14ac:dyDescent="0.2">
      <c r="A17" s="23"/>
      <c r="B17" s="24" t="s">
        <v>19</v>
      </c>
      <c r="C17" s="25">
        <v>21</v>
      </c>
      <c r="D17" s="25">
        <v>9</v>
      </c>
      <c r="E17" s="25">
        <v>-12</v>
      </c>
      <c r="F17" s="26">
        <v>-60</v>
      </c>
      <c r="G17" s="25">
        <v>3</v>
      </c>
      <c r="H17" s="25">
        <v>0</v>
      </c>
      <c r="I17" s="25">
        <v>-3</v>
      </c>
      <c r="J17" s="26">
        <v>-100</v>
      </c>
      <c r="K17" s="25">
        <v>21</v>
      </c>
      <c r="L17" s="25">
        <v>9</v>
      </c>
      <c r="M17" s="25">
        <v>-15</v>
      </c>
      <c r="N17" s="26">
        <v>-63.636363636363633</v>
      </c>
    </row>
    <row r="18" spans="1:14" ht="15" customHeight="1" x14ac:dyDescent="0.2">
      <c r="A18" s="23"/>
      <c r="B18" s="24" t="s">
        <v>20</v>
      </c>
      <c r="C18" s="25">
        <v>39</v>
      </c>
      <c r="D18" s="25">
        <v>39</v>
      </c>
      <c r="E18" s="25">
        <v>0</v>
      </c>
      <c r="F18" s="26">
        <v>0</v>
      </c>
      <c r="G18" s="25">
        <v>0</v>
      </c>
      <c r="H18" s="25">
        <v>0</v>
      </c>
      <c r="I18" s="25">
        <v>0</v>
      </c>
      <c r="J18" s="26">
        <v>-100</v>
      </c>
      <c r="K18" s="25">
        <v>42</v>
      </c>
      <c r="L18" s="25">
        <v>39</v>
      </c>
      <c r="M18" s="25">
        <v>0</v>
      </c>
      <c r="N18" s="26">
        <v>-2.4390243902439024</v>
      </c>
    </row>
    <row r="19" spans="1:14" s="31" customFormat="1" ht="15" customHeight="1" x14ac:dyDescent="0.2">
      <c r="A19" s="27"/>
      <c r="B19" s="28" t="s">
        <v>21</v>
      </c>
      <c r="C19" s="29">
        <v>2115</v>
      </c>
      <c r="D19" s="29">
        <v>1704</v>
      </c>
      <c r="E19" s="29">
        <v>-411</v>
      </c>
      <c r="F19" s="30">
        <v>-19.441816461684009</v>
      </c>
      <c r="G19" s="29">
        <v>279</v>
      </c>
      <c r="H19" s="29">
        <v>273</v>
      </c>
      <c r="I19" s="29">
        <v>-6</v>
      </c>
      <c r="J19" s="30">
        <v>-2.1428571428571428</v>
      </c>
      <c r="K19" s="29">
        <v>2394</v>
      </c>
      <c r="L19" s="29">
        <v>1977</v>
      </c>
      <c r="M19" s="29">
        <v>-417</v>
      </c>
      <c r="N19" s="30">
        <v>-17.418546365914786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09.12.2020&amp;ROffenbach</oddHeader>
    <oddFooter>&amp;R&amp;10Tabelle 52.2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1380</v>
      </c>
      <c r="D6" s="25">
        <v>1197</v>
      </c>
      <c r="E6" s="25">
        <v>-183</v>
      </c>
      <c r="F6" s="26">
        <v>-13.188405797101449</v>
      </c>
      <c r="G6" s="25">
        <v>126</v>
      </c>
      <c r="H6" s="25">
        <v>126</v>
      </c>
      <c r="I6" s="25">
        <v>0</v>
      </c>
      <c r="J6" s="26">
        <v>0</v>
      </c>
      <c r="K6" s="25">
        <v>1506</v>
      </c>
      <c r="L6" s="25">
        <v>1323</v>
      </c>
      <c r="M6" s="25">
        <v>-183</v>
      </c>
      <c r="N6" s="26">
        <v>-12.093023255813954</v>
      </c>
    </row>
    <row r="7" spans="1:14" ht="15" customHeight="1" x14ac:dyDescent="0.2">
      <c r="A7" s="23"/>
      <c r="B7" s="24" t="s">
        <v>9</v>
      </c>
      <c r="C7" s="25">
        <v>654</v>
      </c>
      <c r="D7" s="25">
        <v>597</v>
      </c>
      <c r="E7" s="25">
        <v>-57</v>
      </c>
      <c r="F7" s="26">
        <v>-8.7155963302752291</v>
      </c>
      <c r="G7" s="25">
        <v>141</v>
      </c>
      <c r="H7" s="25">
        <v>141</v>
      </c>
      <c r="I7" s="25">
        <v>3</v>
      </c>
      <c r="J7" s="26">
        <v>1.4285714285714286</v>
      </c>
      <c r="K7" s="25">
        <v>795</v>
      </c>
      <c r="L7" s="25">
        <v>738</v>
      </c>
      <c r="M7" s="25">
        <v>-54</v>
      </c>
      <c r="N7" s="26">
        <v>-6.9269521410579351</v>
      </c>
    </row>
    <row r="8" spans="1:14" ht="15" customHeight="1" x14ac:dyDescent="0.2">
      <c r="A8" s="23"/>
      <c r="B8" s="24" t="s">
        <v>10</v>
      </c>
      <c r="C8" s="25">
        <v>99</v>
      </c>
      <c r="D8" s="25">
        <v>90</v>
      </c>
      <c r="E8" s="25">
        <v>-9</v>
      </c>
      <c r="F8" s="26">
        <v>-9</v>
      </c>
      <c r="G8" s="25">
        <v>18</v>
      </c>
      <c r="H8" s="25">
        <v>18</v>
      </c>
      <c r="I8" s="25">
        <v>0</v>
      </c>
      <c r="J8" s="26">
        <v>0</v>
      </c>
      <c r="K8" s="25">
        <v>117</v>
      </c>
      <c r="L8" s="25">
        <v>108</v>
      </c>
      <c r="M8" s="25">
        <v>-9</v>
      </c>
      <c r="N8" s="26">
        <v>-7.6271186440677967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51</v>
      </c>
      <c r="D10" s="25">
        <v>54</v>
      </c>
      <c r="E10" s="25">
        <v>3</v>
      </c>
      <c r="F10" s="26">
        <v>7.8431372549019605</v>
      </c>
      <c r="G10" s="25">
        <v>36</v>
      </c>
      <c r="H10" s="25">
        <v>15</v>
      </c>
      <c r="I10" s="25">
        <v>-24</v>
      </c>
      <c r="J10" s="26">
        <v>-62.162162162162161</v>
      </c>
      <c r="K10" s="25">
        <v>87</v>
      </c>
      <c r="L10" s="25">
        <v>69</v>
      </c>
      <c r="M10" s="25">
        <v>-18</v>
      </c>
      <c r="N10" s="26">
        <v>-21.59090909090909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 t="s">
        <v>8</v>
      </c>
      <c r="F11" s="26" t="s">
        <v>8</v>
      </c>
      <c r="G11" s="25">
        <v>0</v>
      </c>
      <c r="H11" s="25">
        <v>0</v>
      </c>
      <c r="I11" s="25" t="s">
        <v>8</v>
      </c>
      <c r="J11" s="26" t="s">
        <v>8</v>
      </c>
      <c r="K11" s="25">
        <f t="shared" ref="K10:K18" si="0">C11+G11</f>
        <v>0</v>
      </c>
      <c r="L11" s="25">
        <v>0</v>
      </c>
      <c r="M11" s="25" t="s">
        <v>8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si="0"/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12</v>
      </c>
      <c r="E13" s="25">
        <v>3</v>
      </c>
      <c r="F13" s="26">
        <v>57.142857142857139</v>
      </c>
      <c r="G13" s="25">
        <v>3</v>
      </c>
      <c r="H13" s="25">
        <v>0</v>
      </c>
      <c r="I13" s="25">
        <v>0</v>
      </c>
      <c r="J13" s="26">
        <v>-50</v>
      </c>
      <c r="K13" s="25">
        <v>9</v>
      </c>
      <c r="L13" s="25">
        <v>12</v>
      </c>
      <c r="M13" s="25">
        <v>3</v>
      </c>
      <c r="N13" s="26">
        <v>33.333333333333329</v>
      </c>
    </row>
    <row r="14" spans="1:14" ht="15" customHeight="1" x14ac:dyDescent="0.2">
      <c r="A14" s="23"/>
      <c r="B14" s="24" t="s">
        <v>16</v>
      </c>
      <c r="C14" s="25">
        <v>120</v>
      </c>
      <c r="D14" s="25">
        <v>96</v>
      </c>
      <c r="E14" s="25">
        <v>-21</v>
      </c>
      <c r="F14" s="26">
        <v>-18.487394957983195</v>
      </c>
      <c r="G14" s="25">
        <v>6</v>
      </c>
      <c r="H14" s="25">
        <v>12</v>
      </c>
      <c r="I14" s="25">
        <v>6</v>
      </c>
      <c r="J14" s="26">
        <v>120</v>
      </c>
      <c r="K14" s="25">
        <v>123</v>
      </c>
      <c r="L14" s="25">
        <v>108</v>
      </c>
      <c r="M14" s="25">
        <v>-15</v>
      </c>
      <c r="N14" s="26">
        <v>-12.903225806451612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15</v>
      </c>
      <c r="E15" s="25">
        <v>0</v>
      </c>
      <c r="F15" s="26">
        <v>-5.8823529411764701</v>
      </c>
      <c r="G15" s="25">
        <v>3</v>
      </c>
      <c r="H15" s="25">
        <v>3</v>
      </c>
      <c r="I15" s="25">
        <v>3</v>
      </c>
      <c r="J15" s="26">
        <v>100</v>
      </c>
      <c r="K15" s="25">
        <v>18</v>
      </c>
      <c r="L15" s="25">
        <v>21</v>
      </c>
      <c r="M15" s="25">
        <v>0</v>
      </c>
      <c r="N15" s="26">
        <v>5.2631578947368416</v>
      </c>
    </row>
    <row r="16" spans="1:14" ht="15" customHeight="1" x14ac:dyDescent="0.2">
      <c r="A16" s="23"/>
      <c r="B16" s="24" t="s">
        <v>18</v>
      </c>
      <c r="C16" s="25">
        <v>93</v>
      </c>
      <c r="D16" s="25">
        <v>75</v>
      </c>
      <c r="E16" s="25">
        <v>-18</v>
      </c>
      <c r="F16" s="26">
        <v>-19.35483870967742</v>
      </c>
      <c r="G16" s="25">
        <v>3</v>
      </c>
      <c r="H16" s="25">
        <v>6</v>
      </c>
      <c r="I16" s="25">
        <v>3</v>
      </c>
      <c r="J16" s="26">
        <v>75</v>
      </c>
      <c r="K16" s="25">
        <v>96</v>
      </c>
      <c r="L16" s="25">
        <v>81</v>
      </c>
      <c r="M16" s="25">
        <v>-15</v>
      </c>
      <c r="N16" s="26">
        <v>-15.463917525773196</v>
      </c>
    </row>
    <row r="17" spans="1:14" ht="15" customHeight="1" x14ac:dyDescent="0.2">
      <c r="A17" s="23"/>
      <c r="B17" s="24" t="s">
        <v>19</v>
      </c>
      <c r="C17" s="25">
        <v>27</v>
      </c>
      <c r="D17" s="25">
        <v>30</v>
      </c>
      <c r="E17" s="25">
        <v>0</v>
      </c>
      <c r="F17" s="26">
        <v>3.5714285714285712</v>
      </c>
      <c r="G17" s="25">
        <v>6</v>
      </c>
      <c r="H17" s="25">
        <v>9</v>
      </c>
      <c r="I17" s="25">
        <v>3</v>
      </c>
      <c r="J17" s="26">
        <v>60</v>
      </c>
      <c r="K17" s="25">
        <v>33</v>
      </c>
      <c r="L17" s="25">
        <v>36</v>
      </c>
      <c r="M17" s="25">
        <v>3</v>
      </c>
      <c r="N17" s="26">
        <v>12.121212121212121</v>
      </c>
    </row>
    <row r="18" spans="1:14" ht="15" customHeight="1" x14ac:dyDescent="0.2">
      <c r="A18" s="23"/>
      <c r="B18" s="24" t="s">
        <v>20</v>
      </c>
      <c r="C18" s="25">
        <v>45</v>
      </c>
      <c r="D18" s="25">
        <v>33</v>
      </c>
      <c r="E18" s="25">
        <v>-12</v>
      </c>
      <c r="F18" s="26">
        <v>-25</v>
      </c>
      <c r="G18" s="25">
        <v>0</v>
      </c>
      <c r="H18" s="25">
        <v>3</v>
      </c>
      <c r="I18" s="25">
        <v>3</v>
      </c>
      <c r="J18" s="26" t="s">
        <v>8</v>
      </c>
      <c r="K18" s="25">
        <v>45</v>
      </c>
      <c r="L18" s="25">
        <v>36</v>
      </c>
      <c r="M18" s="25">
        <v>-9</v>
      </c>
      <c r="N18" s="26">
        <v>-20.454545454545457</v>
      </c>
    </row>
    <row r="19" spans="1:14" s="31" customFormat="1" ht="15" customHeight="1" x14ac:dyDescent="0.2">
      <c r="A19" s="27"/>
      <c r="B19" s="28" t="s">
        <v>21</v>
      </c>
      <c r="C19" s="29">
        <v>2493</v>
      </c>
      <c r="D19" s="29">
        <v>2202</v>
      </c>
      <c r="E19" s="29">
        <v>-291</v>
      </c>
      <c r="F19" s="30">
        <v>-11.672683513838749</v>
      </c>
      <c r="G19" s="29">
        <v>339</v>
      </c>
      <c r="H19" s="29">
        <v>333</v>
      </c>
      <c r="I19" s="29">
        <v>-6</v>
      </c>
      <c r="J19" s="30">
        <v>-1.7751479289940828</v>
      </c>
      <c r="K19" s="29">
        <v>2832</v>
      </c>
      <c r="L19" s="29">
        <v>2535</v>
      </c>
      <c r="M19" s="29">
        <v>-297</v>
      </c>
      <c r="N19" s="30">
        <v>-10.490992582126458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09.12.2020&amp;RWiesbaden</oddHeader>
    <oddFooter>&amp;R&amp;10Tabelle 52.2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2064</v>
      </c>
      <c r="D6" s="25">
        <v>1824</v>
      </c>
      <c r="E6" s="25">
        <v>-240</v>
      </c>
      <c r="F6" s="26">
        <v>-11.627906976744185</v>
      </c>
      <c r="G6" s="25">
        <v>99</v>
      </c>
      <c r="H6" s="25">
        <v>123</v>
      </c>
      <c r="I6" s="25">
        <v>24</v>
      </c>
      <c r="J6" s="26">
        <v>23</v>
      </c>
      <c r="K6" s="25">
        <v>2163</v>
      </c>
      <c r="L6" s="25">
        <v>1947</v>
      </c>
      <c r="M6" s="25">
        <v>-216</v>
      </c>
      <c r="N6" s="26">
        <v>-10.027726432532349</v>
      </c>
    </row>
    <row r="7" spans="1:14" ht="15" customHeight="1" x14ac:dyDescent="0.2">
      <c r="A7" s="23"/>
      <c r="B7" s="24" t="s">
        <v>9</v>
      </c>
      <c r="C7" s="25">
        <v>993</v>
      </c>
      <c r="D7" s="25">
        <v>831</v>
      </c>
      <c r="E7" s="25">
        <v>-165</v>
      </c>
      <c r="F7" s="26">
        <v>-16.498993963782695</v>
      </c>
      <c r="G7" s="25">
        <v>273</v>
      </c>
      <c r="H7" s="25">
        <v>216</v>
      </c>
      <c r="I7" s="25">
        <v>-57</v>
      </c>
      <c r="J7" s="26">
        <v>-20.512820512820511</v>
      </c>
      <c r="K7" s="25">
        <v>1266</v>
      </c>
      <c r="L7" s="25">
        <v>1047</v>
      </c>
      <c r="M7" s="25">
        <v>-219</v>
      </c>
      <c r="N7" s="26">
        <v>-17.363851617995266</v>
      </c>
    </row>
    <row r="8" spans="1:14" ht="15" customHeight="1" x14ac:dyDescent="0.2">
      <c r="A8" s="23"/>
      <c r="B8" s="24" t="s">
        <v>10</v>
      </c>
      <c r="C8" s="25">
        <v>105</v>
      </c>
      <c r="D8" s="25">
        <v>108</v>
      </c>
      <c r="E8" s="25">
        <v>3</v>
      </c>
      <c r="F8" s="26">
        <v>3.8461538461538463</v>
      </c>
      <c r="G8" s="25">
        <v>9</v>
      </c>
      <c r="H8" s="25">
        <v>12</v>
      </c>
      <c r="I8" s="25">
        <v>3</v>
      </c>
      <c r="J8" s="26">
        <v>22.222222222222221</v>
      </c>
      <c r="K8" s="25">
        <v>114</v>
      </c>
      <c r="L8" s="25">
        <v>120</v>
      </c>
      <c r="M8" s="25">
        <v>6</v>
      </c>
      <c r="N8" s="26">
        <v>5.3097345132743365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60</v>
      </c>
      <c r="D10" s="25">
        <v>63</v>
      </c>
      <c r="E10" s="25">
        <v>3</v>
      </c>
      <c r="F10" s="26">
        <v>6.666666666666667</v>
      </c>
      <c r="G10" s="25">
        <v>15</v>
      </c>
      <c r="H10" s="25">
        <v>18</v>
      </c>
      <c r="I10" s="25">
        <v>0</v>
      </c>
      <c r="J10" s="26">
        <v>6.25</v>
      </c>
      <c r="K10" s="25">
        <v>75</v>
      </c>
      <c r="L10" s="25">
        <v>81</v>
      </c>
      <c r="M10" s="25">
        <v>6</v>
      </c>
      <c r="N10" s="26">
        <v>6.5789473684210522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>
        <v>0</v>
      </c>
      <c r="F11" s="26" t="s">
        <v>8</v>
      </c>
      <c r="G11" s="25">
        <v>0</v>
      </c>
      <c r="H11" s="25">
        <v>0</v>
      </c>
      <c r="I11" s="25">
        <v>0</v>
      </c>
      <c r="J11" s="26" t="s">
        <v>8</v>
      </c>
      <c r="K11" s="25">
        <v>0</v>
      </c>
      <c r="L11" s="25">
        <v>0</v>
      </c>
      <c r="M11" s="25">
        <v>0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21</v>
      </c>
      <c r="D13" s="25">
        <v>18</v>
      </c>
      <c r="E13" s="25">
        <v>-3</v>
      </c>
      <c r="F13" s="26">
        <v>-10</v>
      </c>
      <c r="G13" s="25">
        <v>3</v>
      </c>
      <c r="H13" s="25">
        <v>3</v>
      </c>
      <c r="I13" s="25">
        <v>0</v>
      </c>
      <c r="J13" s="26">
        <v>0</v>
      </c>
      <c r="K13" s="25">
        <v>21</v>
      </c>
      <c r="L13" s="25">
        <v>21</v>
      </c>
      <c r="M13" s="25">
        <v>-3</v>
      </c>
      <c r="N13" s="26">
        <v>-9.0909090909090917</v>
      </c>
    </row>
    <row r="14" spans="1:14" ht="15" customHeight="1" x14ac:dyDescent="0.2">
      <c r="A14" s="23"/>
      <c r="B14" s="24" t="s">
        <v>16</v>
      </c>
      <c r="C14" s="25">
        <v>129</v>
      </c>
      <c r="D14" s="25">
        <v>99</v>
      </c>
      <c r="E14" s="25">
        <v>-30</v>
      </c>
      <c r="F14" s="26">
        <v>-23.846153846153847</v>
      </c>
      <c r="G14" s="25">
        <v>3</v>
      </c>
      <c r="H14" s="25">
        <v>12</v>
      </c>
      <c r="I14" s="25">
        <v>9</v>
      </c>
      <c r="J14" s="26">
        <v>450</v>
      </c>
      <c r="K14" s="25">
        <v>132</v>
      </c>
      <c r="L14" s="25">
        <v>111</v>
      </c>
      <c r="M14" s="25">
        <v>-21</v>
      </c>
      <c r="N14" s="26">
        <v>-16.666666666666664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18</v>
      </c>
      <c r="E15" s="25">
        <v>6</v>
      </c>
      <c r="F15" s="26">
        <v>50</v>
      </c>
      <c r="G15" s="25">
        <v>0</v>
      </c>
      <c r="H15" s="25">
        <v>9</v>
      </c>
      <c r="I15" s="25">
        <v>9</v>
      </c>
      <c r="J15" s="26">
        <v>900</v>
      </c>
      <c r="K15" s="25">
        <v>12</v>
      </c>
      <c r="L15" s="25">
        <v>27</v>
      </c>
      <c r="M15" s="25">
        <v>15</v>
      </c>
      <c r="N15" s="26">
        <v>115.38461538461537</v>
      </c>
    </row>
    <row r="16" spans="1:14" ht="15" customHeight="1" x14ac:dyDescent="0.2">
      <c r="A16" s="23"/>
      <c r="B16" s="24" t="s">
        <v>18</v>
      </c>
      <c r="C16" s="25">
        <v>114</v>
      </c>
      <c r="D16" s="25">
        <v>93</v>
      </c>
      <c r="E16" s="25">
        <v>-24</v>
      </c>
      <c r="F16" s="26">
        <v>-20</v>
      </c>
      <c r="G16" s="25">
        <v>3</v>
      </c>
      <c r="H16" s="25">
        <v>6</v>
      </c>
      <c r="I16" s="25">
        <v>3</v>
      </c>
      <c r="J16" s="26">
        <v>50</v>
      </c>
      <c r="K16" s="25">
        <v>120</v>
      </c>
      <c r="L16" s="25">
        <v>99</v>
      </c>
      <c r="M16" s="25">
        <v>-21</v>
      </c>
      <c r="N16" s="26">
        <v>-17.647058823529413</v>
      </c>
    </row>
    <row r="17" spans="1:14" ht="15" customHeight="1" x14ac:dyDescent="0.2">
      <c r="A17" s="23"/>
      <c r="B17" s="24" t="s">
        <v>19</v>
      </c>
      <c r="C17" s="25">
        <v>42</v>
      </c>
      <c r="D17" s="25">
        <v>36</v>
      </c>
      <c r="E17" s="25">
        <v>-6</v>
      </c>
      <c r="F17" s="26">
        <v>-14.285714285714285</v>
      </c>
      <c r="G17" s="25">
        <v>3</v>
      </c>
      <c r="H17" s="25">
        <v>3</v>
      </c>
      <c r="I17" s="25">
        <v>0</v>
      </c>
      <c r="J17" s="26">
        <v>0</v>
      </c>
      <c r="K17" s="25">
        <v>45</v>
      </c>
      <c r="L17" s="25">
        <v>39</v>
      </c>
      <c r="M17" s="25">
        <v>-6</v>
      </c>
      <c r="N17" s="26">
        <v>-13.333333333333334</v>
      </c>
    </row>
    <row r="18" spans="1:14" ht="15" customHeight="1" x14ac:dyDescent="0.2">
      <c r="A18" s="23"/>
      <c r="B18" s="24" t="s">
        <v>20</v>
      </c>
      <c r="C18" s="25">
        <v>66</v>
      </c>
      <c r="D18" s="25">
        <v>57</v>
      </c>
      <c r="E18" s="25">
        <v>-9</v>
      </c>
      <c r="F18" s="26">
        <v>-12.121212121212121</v>
      </c>
      <c r="G18" s="25">
        <v>3</v>
      </c>
      <c r="H18" s="25">
        <v>6</v>
      </c>
      <c r="I18" s="25">
        <v>3</v>
      </c>
      <c r="J18" s="26">
        <v>100</v>
      </c>
      <c r="K18" s="25">
        <v>69</v>
      </c>
      <c r="L18" s="25">
        <v>63</v>
      </c>
      <c r="M18" s="25">
        <v>-6</v>
      </c>
      <c r="N18" s="26">
        <v>-7.2463768115942031</v>
      </c>
    </row>
    <row r="19" spans="1:14" s="31" customFormat="1" ht="15" customHeight="1" x14ac:dyDescent="0.2">
      <c r="A19" s="27"/>
      <c r="B19" s="28" t="s">
        <v>21</v>
      </c>
      <c r="C19" s="29">
        <v>3606</v>
      </c>
      <c r="D19" s="29">
        <v>3147</v>
      </c>
      <c r="E19" s="29">
        <v>-459</v>
      </c>
      <c r="F19" s="30">
        <v>-12.75298031605212</v>
      </c>
      <c r="G19" s="29">
        <v>414</v>
      </c>
      <c r="H19" s="29">
        <v>405</v>
      </c>
      <c r="I19" s="29">
        <v>-6</v>
      </c>
      <c r="J19" s="30">
        <v>-1.6949152542372881</v>
      </c>
      <c r="K19" s="29">
        <v>4020</v>
      </c>
      <c r="L19" s="29">
        <v>3552</v>
      </c>
      <c r="M19" s="29">
        <v>-468</v>
      </c>
      <c r="N19" s="30">
        <v>-11.616915422885572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09.12.2020&amp;RDarmstadt</oddHeader>
    <oddFooter>&amp;R&amp;10Tabelle 52.2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3810</v>
      </c>
      <c r="D6" s="25">
        <v>3105</v>
      </c>
      <c r="E6" s="25">
        <v>-705</v>
      </c>
      <c r="F6" s="26">
        <v>-18.508794959306904</v>
      </c>
      <c r="G6" s="25">
        <v>354</v>
      </c>
      <c r="H6" s="25">
        <v>276</v>
      </c>
      <c r="I6" s="25">
        <v>-78</v>
      </c>
      <c r="J6" s="26">
        <v>-22.316384180790962</v>
      </c>
      <c r="K6" s="25">
        <v>4164</v>
      </c>
      <c r="L6" s="25">
        <v>3378</v>
      </c>
      <c r="M6" s="25">
        <v>-783</v>
      </c>
      <c r="N6" s="26">
        <v>-18.832572663944273</v>
      </c>
    </row>
    <row r="7" spans="1:14" ht="15" customHeight="1" x14ac:dyDescent="0.2">
      <c r="A7" s="23"/>
      <c r="B7" s="24" t="s">
        <v>9</v>
      </c>
      <c r="C7" s="25">
        <v>672</v>
      </c>
      <c r="D7" s="25">
        <v>555</v>
      </c>
      <c r="E7" s="25">
        <v>-114</v>
      </c>
      <c r="F7" s="26">
        <v>-17.138599105812222</v>
      </c>
      <c r="G7" s="25">
        <v>186</v>
      </c>
      <c r="H7" s="25">
        <v>144</v>
      </c>
      <c r="I7" s="25">
        <v>-42</v>
      </c>
      <c r="J7" s="26">
        <v>-22.702702702702705</v>
      </c>
      <c r="K7" s="25">
        <v>855</v>
      </c>
      <c r="L7" s="25">
        <v>699</v>
      </c>
      <c r="M7" s="25">
        <v>-156</v>
      </c>
      <c r="N7" s="26">
        <v>-18.341121495327105</v>
      </c>
    </row>
    <row r="8" spans="1:14" ht="15" customHeight="1" x14ac:dyDescent="0.2">
      <c r="A8" s="23"/>
      <c r="B8" s="24" t="s">
        <v>10</v>
      </c>
      <c r="C8" s="25">
        <v>195</v>
      </c>
      <c r="D8" s="25">
        <v>195</v>
      </c>
      <c r="E8" s="25">
        <v>3</v>
      </c>
      <c r="F8" s="26">
        <v>1.0309278350515463</v>
      </c>
      <c r="G8" s="25">
        <v>39</v>
      </c>
      <c r="H8" s="25">
        <v>30</v>
      </c>
      <c r="I8" s="25">
        <v>-9</v>
      </c>
      <c r="J8" s="26">
        <v>-23.684210526315788</v>
      </c>
      <c r="K8" s="25">
        <v>231</v>
      </c>
      <c r="L8" s="25">
        <v>225</v>
      </c>
      <c r="M8" s="25">
        <v>-6</v>
      </c>
      <c r="N8" s="26">
        <v>-3.0172413793103448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27</v>
      </c>
      <c r="D10" s="25">
        <v>36</v>
      </c>
      <c r="E10" s="25">
        <v>9</v>
      </c>
      <c r="F10" s="26">
        <v>34.615384615384613</v>
      </c>
      <c r="G10" s="25">
        <v>12</v>
      </c>
      <c r="H10" s="25">
        <v>12</v>
      </c>
      <c r="I10" s="25">
        <v>-3</v>
      </c>
      <c r="J10" s="26">
        <v>-15.384615384615385</v>
      </c>
      <c r="K10" s="25">
        <v>39</v>
      </c>
      <c r="L10" s="25">
        <v>45</v>
      </c>
      <c r="M10" s="25">
        <v>6</v>
      </c>
      <c r="N10" s="26">
        <v>17.948717948717949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>
        <v>0</v>
      </c>
      <c r="F11" s="26" t="s">
        <v>8</v>
      </c>
      <c r="G11" s="25">
        <v>0</v>
      </c>
      <c r="H11" s="25">
        <v>0</v>
      </c>
      <c r="I11" s="25">
        <v>0</v>
      </c>
      <c r="J11" s="26" t="s">
        <v>8</v>
      </c>
      <c r="K11" s="25">
        <v>0</v>
      </c>
      <c r="L11" s="25">
        <v>0</v>
      </c>
      <c r="M11" s="25">
        <v>0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18</v>
      </c>
      <c r="E13" s="25">
        <v>6</v>
      </c>
      <c r="F13" s="26">
        <v>46.153846153846153</v>
      </c>
      <c r="G13" s="25">
        <v>0</v>
      </c>
      <c r="H13" s="25">
        <v>0</v>
      </c>
      <c r="I13" s="25">
        <v>0</v>
      </c>
      <c r="J13" s="26">
        <v>0</v>
      </c>
      <c r="K13" s="25">
        <v>15</v>
      </c>
      <c r="L13" s="25">
        <v>21</v>
      </c>
      <c r="M13" s="25">
        <v>6</v>
      </c>
      <c r="N13" s="26">
        <v>42.857142857142854</v>
      </c>
    </row>
    <row r="14" spans="1:14" ht="15" customHeight="1" x14ac:dyDescent="0.2">
      <c r="A14" s="23"/>
      <c r="B14" s="24" t="s">
        <v>16</v>
      </c>
      <c r="C14" s="25">
        <v>219</v>
      </c>
      <c r="D14" s="25">
        <v>147</v>
      </c>
      <c r="E14" s="25">
        <v>-69</v>
      </c>
      <c r="F14" s="26">
        <v>-32.11009174311927</v>
      </c>
      <c r="G14" s="25">
        <v>3</v>
      </c>
      <c r="H14" s="25">
        <v>3</v>
      </c>
      <c r="I14" s="25">
        <v>3</v>
      </c>
      <c r="J14" s="26">
        <v>100</v>
      </c>
      <c r="K14" s="25">
        <v>219</v>
      </c>
      <c r="L14" s="25">
        <v>153</v>
      </c>
      <c r="M14" s="25">
        <v>-69</v>
      </c>
      <c r="N14" s="26">
        <v>-30.909090909090907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15</v>
      </c>
      <c r="E15" s="25">
        <v>3</v>
      </c>
      <c r="F15" s="26">
        <v>14.285714285714285</v>
      </c>
      <c r="G15" s="25">
        <v>9</v>
      </c>
      <c r="H15" s="25">
        <v>9</v>
      </c>
      <c r="I15" s="25">
        <v>0</v>
      </c>
      <c r="J15" s="26">
        <v>11.111111111111111</v>
      </c>
      <c r="K15" s="25">
        <v>24</v>
      </c>
      <c r="L15" s="25">
        <v>27</v>
      </c>
      <c r="M15" s="25">
        <v>3</v>
      </c>
      <c r="N15" s="26">
        <v>13.043478260869565</v>
      </c>
    </row>
    <row r="16" spans="1:14" ht="15" customHeight="1" x14ac:dyDescent="0.2">
      <c r="A16" s="23"/>
      <c r="B16" s="24" t="s">
        <v>18</v>
      </c>
      <c r="C16" s="25">
        <v>165</v>
      </c>
      <c r="D16" s="25">
        <v>156</v>
      </c>
      <c r="E16" s="25">
        <v>-9</v>
      </c>
      <c r="F16" s="26">
        <v>-4.8780487804878048</v>
      </c>
      <c r="G16" s="25">
        <v>12</v>
      </c>
      <c r="H16" s="25">
        <v>6</v>
      </c>
      <c r="I16" s="25">
        <v>-6</v>
      </c>
      <c r="J16" s="26">
        <v>-58.333333333333336</v>
      </c>
      <c r="K16" s="25">
        <v>177</v>
      </c>
      <c r="L16" s="25">
        <v>162</v>
      </c>
      <c r="M16" s="25">
        <v>-15</v>
      </c>
      <c r="N16" s="26">
        <v>-8.5227272727272716</v>
      </c>
    </row>
    <row r="17" spans="1:14" ht="15" customHeight="1" x14ac:dyDescent="0.2">
      <c r="A17" s="23"/>
      <c r="B17" s="24" t="s">
        <v>19</v>
      </c>
      <c r="C17" s="25">
        <v>93</v>
      </c>
      <c r="D17" s="25">
        <v>93</v>
      </c>
      <c r="E17" s="25">
        <v>0</v>
      </c>
      <c r="F17" s="26">
        <v>0</v>
      </c>
      <c r="G17" s="25">
        <v>12</v>
      </c>
      <c r="H17" s="25">
        <v>12</v>
      </c>
      <c r="I17" s="25">
        <v>0</v>
      </c>
      <c r="J17" s="26">
        <v>0</v>
      </c>
      <c r="K17" s="25">
        <v>105</v>
      </c>
      <c r="L17" s="25">
        <v>105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78</v>
      </c>
      <c r="D18" s="25">
        <v>66</v>
      </c>
      <c r="E18" s="25">
        <v>-12</v>
      </c>
      <c r="F18" s="26">
        <v>-15.18987341772152</v>
      </c>
      <c r="G18" s="25">
        <v>0</v>
      </c>
      <c r="H18" s="25">
        <v>3</v>
      </c>
      <c r="I18" s="25">
        <v>3</v>
      </c>
      <c r="J18" s="26" t="s">
        <v>8</v>
      </c>
      <c r="K18" s="25">
        <v>78</v>
      </c>
      <c r="L18" s="25">
        <v>72</v>
      </c>
      <c r="M18" s="25">
        <v>-9</v>
      </c>
      <c r="N18" s="26">
        <v>-10.126582278481013</v>
      </c>
    </row>
    <row r="19" spans="1:14" s="31" customFormat="1" ht="15" customHeight="1" x14ac:dyDescent="0.2">
      <c r="A19" s="27"/>
      <c r="B19" s="28" t="s">
        <v>21</v>
      </c>
      <c r="C19" s="29">
        <v>5280</v>
      </c>
      <c r="D19" s="29">
        <v>4389</v>
      </c>
      <c r="E19" s="29">
        <v>-891</v>
      </c>
      <c r="F19" s="30">
        <v>-16.875</v>
      </c>
      <c r="G19" s="29">
        <v>627</v>
      </c>
      <c r="H19" s="29">
        <v>495</v>
      </c>
      <c r="I19" s="29">
        <v>-132</v>
      </c>
      <c r="J19" s="30">
        <v>-21.08626198083067</v>
      </c>
      <c r="K19" s="29">
        <v>5907</v>
      </c>
      <c r="L19" s="29">
        <v>4884</v>
      </c>
      <c r="M19" s="29">
        <v>-1023</v>
      </c>
      <c r="N19" s="30">
        <v>-17.321368100237049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09.12.2020&amp;RFrankfurt</oddHeader>
    <oddFooter>&amp;R&amp;10Tabelle 52.2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2178</v>
      </c>
      <c r="D6" s="25">
        <v>1809</v>
      </c>
      <c r="E6" s="25">
        <v>-369</v>
      </c>
      <c r="F6" s="26">
        <v>-16.980266177145477</v>
      </c>
      <c r="G6" s="25">
        <v>273</v>
      </c>
      <c r="H6" s="25">
        <v>234</v>
      </c>
      <c r="I6" s="25">
        <v>-42</v>
      </c>
      <c r="J6" s="26">
        <v>-14.963503649635038</v>
      </c>
      <c r="K6" s="25">
        <v>2454</v>
      </c>
      <c r="L6" s="25">
        <v>2043</v>
      </c>
      <c r="M6" s="25">
        <v>-411</v>
      </c>
      <c r="N6" s="26">
        <v>-16.754993885038726</v>
      </c>
    </row>
    <row r="7" spans="1:14" ht="15" customHeight="1" x14ac:dyDescent="0.2">
      <c r="A7" s="23"/>
      <c r="B7" s="24" t="s">
        <v>9</v>
      </c>
      <c r="C7" s="25">
        <v>978</v>
      </c>
      <c r="D7" s="25">
        <v>903</v>
      </c>
      <c r="E7" s="25">
        <v>-75</v>
      </c>
      <c r="F7" s="26">
        <v>-7.6687116564417179</v>
      </c>
      <c r="G7" s="25">
        <v>267</v>
      </c>
      <c r="H7" s="25">
        <v>249</v>
      </c>
      <c r="I7" s="25">
        <v>-18</v>
      </c>
      <c r="J7" s="26">
        <v>-6.7415730337078648</v>
      </c>
      <c r="K7" s="25">
        <v>1245</v>
      </c>
      <c r="L7" s="25">
        <v>1152</v>
      </c>
      <c r="M7" s="25">
        <v>-93</v>
      </c>
      <c r="N7" s="26">
        <v>-7.4698795180722897</v>
      </c>
    </row>
    <row r="8" spans="1:14" ht="15" customHeight="1" x14ac:dyDescent="0.2">
      <c r="A8" s="23"/>
      <c r="B8" s="24" t="s">
        <v>10</v>
      </c>
      <c r="C8" s="25">
        <v>138</v>
      </c>
      <c r="D8" s="25">
        <v>126</v>
      </c>
      <c r="E8" s="25">
        <v>-12</v>
      </c>
      <c r="F8" s="26">
        <v>-8.6330935251798557</v>
      </c>
      <c r="G8" s="25">
        <v>9</v>
      </c>
      <c r="H8" s="25">
        <v>24</v>
      </c>
      <c r="I8" s="25">
        <v>15</v>
      </c>
      <c r="J8" s="26">
        <v>150</v>
      </c>
      <c r="K8" s="25">
        <v>150</v>
      </c>
      <c r="L8" s="25">
        <v>153</v>
      </c>
      <c r="M8" s="25">
        <v>3</v>
      </c>
      <c r="N8" s="26">
        <v>2.0134228187919461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54</v>
      </c>
      <c r="D10" s="25">
        <v>72</v>
      </c>
      <c r="E10" s="25">
        <v>18</v>
      </c>
      <c r="F10" s="26">
        <v>35.849056603773583</v>
      </c>
      <c r="G10" s="25">
        <v>30</v>
      </c>
      <c r="H10" s="25">
        <v>24</v>
      </c>
      <c r="I10" s="25">
        <v>-6</v>
      </c>
      <c r="J10" s="26">
        <v>-20</v>
      </c>
      <c r="K10" s="25">
        <v>84</v>
      </c>
      <c r="L10" s="25">
        <v>96</v>
      </c>
      <c r="M10" s="25">
        <v>12</v>
      </c>
      <c r="N10" s="26">
        <v>15.66265060240964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>
        <v>0</v>
      </c>
      <c r="F11" s="26" t="s">
        <v>8</v>
      </c>
      <c r="G11" s="25">
        <v>0</v>
      </c>
      <c r="H11" s="25">
        <v>0</v>
      </c>
      <c r="I11" s="25">
        <v>0</v>
      </c>
      <c r="J11" s="26" t="s">
        <v>8</v>
      </c>
      <c r="K11" s="25">
        <v>0</v>
      </c>
      <c r="L11" s="25">
        <v>0</v>
      </c>
      <c r="M11" s="25">
        <v>0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18</v>
      </c>
      <c r="E13" s="25">
        <v>6</v>
      </c>
      <c r="F13" s="26">
        <v>46.153846153846153</v>
      </c>
      <c r="G13" s="25">
        <v>0</v>
      </c>
      <c r="H13" s="25">
        <v>0</v>
      </c>
      <c r="I13" s="25">
        <v>0</v>
      </c>
      <c r="J13" s="26" t="s">
        <v>8</v>
      </c>
      <c r="K13" s="25">
        <v>12</v>
      </c>
      <c r="L13" s="25">
        <v>18</v>
      </c>
      <c r="M13" s="25">
        <v>6</v>
      </c>
      <c r="N13" s="26">
        <v>46.153846153846153</v>
      </c>
    </row>
    <row r="14" spans="1:14" ht="15" customHeight="1" x14ac:dyDescent="0.2">
      <c r="A14" s="23"/>
      <c r="B14" s="24" t="s">
        <v>16</v>
      </c>
      <c r="C14" s="25">
        <v>126</v>
      </c>
      <c r="D14" s="25">
        <v>99</v>
      </c>
      <c r="E14" s="25">
        <v>-27</v>
      </c>
      <c r="F14" s="26">
        <v>-20.634920634920633</v>
      </c>
      <c r="G14" s="25">
        <v>3</v>
      </c>
      <c r="H14" s="25">
        <v>3</v>
      </c>
      <c r="I14" s="25">
        <v>0</v>
      </c>
      <c r="J14" s="26">
        <v>0</v>
      </c>
      <c r="K14" s="25">
        <v>129</v>
      </c>
      <c r="L14" s="25">
        <v>105</v>
      </c>
      <c r="M14" s="25">
        <v>-27</v>
      </c>
      <c r="N14" s="26">
        <v>-20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27</v>
      </c>
      <c r="E15" s="25">
        <v>9</v>
      </c>
      <c r="F15" s="26">
        <v>50</v>
      </c>
      <c r="G15" s="25">
        <v>3</v>
      </c>
      <c r="H15" s="25">
        <v>6</v>
      </c>
      <c r="I15" s="25">
        <v>3</v>
      </c>
      <c r="J15" s="26">
        <v>150</v>
      </c>
      <c r="K15" s="25">
        <v>21</v>
      </c>
      <c r="L15" s="25">
        <v>33</v>
      </c>
      <c r="M15" s="25">
        <v>12</v>
      </c>
      <c r="N15" s="26">
        <v>60</v>
      </c>
    </row>
    <row r="16" spans="1:14" ht="15" customHeight="1" x14ac:dyDescent="0.2">
      <c r="A16" s="23"/>
      <c r="B16" s="24" t="s">
        <v>18</v>
      </c>
      <c r="C16" s="25">
        <v>81</v>
      </c>
      <c r="D16" s="25">
        <v>54</v>
      </c>
      <c r="E16" s="25">
        <v>-24</v>
      </c>
      <c r="F16" s="26">
        <v>-31.25</v>
      </c>
      <c r="G16" s="25">
        <v>3</v>
      </c>
      <c r="H16" s="25">
        <v>0</v>
      </c>
      <c r="I16" s="25">
        <v>0</v>
      </c>
      <c r="J16" s="26">
        <v>-50</v>
      </c>
      <c r="K16" s="25">
        <v>81</v>
      </c>
      <c r="L16" s="25">
        <v>57</v>
      </c>
      <c r="M16" s="25">
        <v>-27</v>
      </c>
      <c r="N16" s="26">
        <v>-31.707317073170731</v>
      </c>
    </row>
    <row r="17" spans="1:14" ht="15" customHeight="1" x14ac:dyDescent="0.2">
      <c r="A17" s="23"/>
      <c r="B17" s="24" t="s">
        <v>19</v>
      </c>
      <c r="C17" s="25">
        <v>21</v>
      </c>
      <c r="D17" s="25">
        <v>21</v>
      </c>
      <c r="E17" s="25">
        <v>0</v>
      </c>
      <c r="F17" s="26">
        <v>5</v>
      </c>
      <c r="G17" s="25">
        <v>3</v>
      </c>
      <c r="H17" s="25">
        <v>6</v>
      </c>
      <c r="I17" s="25">
        <v>3</v>
      </c>
      <c r="J17" s="26">
        <v>150</v>
      </c>
      <c r="K17" s="25">
        <v>21</v>
      </c>
      <c r="L17" s="25">
        <v>27</v>
      </c>
      <c r="M17" s="25">
        <v>3</v>
      </c>
      <c r="N17" s="26">
        <v>18.181818181818183</v>
      </c>
    </row>
    <row r="18" spans="1:14" ht="15" customHeight="1" x14ac:dyDescent="0.2">
      <c r="A18" s="23"/>
      <c r="B18" s="24" t="s">
        <v>20</v>
      </c>
      <c r="C18" s="25">
        <v>66</v>
      </c>
      <c r="D18" s="25">
        <v>51</v>
      </c>
      <c r="E18" s="25">
        <v>-15</v>
      </c>
      <c r="F18" s="26">
        <v>-24.242424242424242</v>
      </c>
      <c r="G18" s="25">
        <v>3</v>
      </c>
      <c r="H18" s="25">
        <v>0</v>
      </c>
      <c r="I18" s="25">
        <v>-3</v>
      </c>
      <c r="J18" s="26">
        <v>-100</v>
      </c>
      <c r="K18" s="25">
        <v>69</v>
      </c>
      <c r="L18" s="25">
        <v>51</v>
      </c>
      <c r="M18" s="25">
        <v>-18</v>
      </c>
      <c r="N18" s="26">
        <v>-26.47058823529412</v>
      </c>
    </row>
    <row r="19" spans="1:14" s="31" customFormat="1" ht="15" customHeight="1" x14ac:dyDescent="0.2">
      <c r="A19" s="27"/>
      <c r="B19" s="28" t="s">
        <v>21</v>
      </c>
      <c r="C19" s="29">
        <v>3672</v>
      </c>
      <c r="D19" s="29">
        <v>3183</v>
      </c>
      <c r="E19" s="29">
        <v>-489</v>
      </c>
      <c r="F19" s="30">
        <v>-13.316993464052288</v>
      </c>
      <c r="G19" s="29">
        <v>594</v>
      </c>
      <c r="H19" s="29">
        <v>546</v>
      </c>
      <c r="I19" s="29">
        <v>-48</v>
      </c>
      <c r="J19" s="30">
        <v>-7.925801011804384</v>
      </c>
      <c r="K19" s="29">
        <v>4266</v>
      </c>
      <c r="L19" s="29">
        <v>3729</v>
      </c>
      <c r="M19" s="29">
        <v>-537</v>
      </c>
      <c r="N19" s="30">
        <v>-12.567409144196953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09.12.2020&amp;RGießen</oddHeader>
    <oddFooter>&amp;R&amp;10Tabelle 52.2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1251</v>
      </c>
      <c r="D6" s="25">
        <v>981</v>
      </c>
      <c r="E6" s="25">
        <v>-270</v>
      </c>
      <c r="F6" s="26">
        <v>-21.582733812949641</v>
      </c>
      <c r="G6" s="25">
        <v>159</v>
      </c>
      <c r="H6" s="25">
        <v>153</v>
      </c>
      <c r="I6" s="25">
        <v>-3</v>
      </c>
      <c r="J6" s="26">
        <v>-2.5316455696202533</v>
      </c>
      <c r="K6" s="25">
        <v>1410</v>
      </c>
      <c r="L6" s="25">
        <v>1134</v>
      </c>
      <c r="M6" s="25">
        <v>-273</v>
      </c>
      <c r="N6" s="26">
        <v>-19.446415897799856</v>
      </c>
    </row>
    <row r="7" spans="1:14" ht="15" customHeight="1" x14ac:dyDescent="0.2">
      <c r="A7" s="23"/>
      <c r="B7" s="24" t="s">
        <v>9</v>
      </c>
      <c r="C7" s="25">
        <v>597</v>
      </c>
      <c r="D7" s="25">
        <v>513</v>
      </c>
      <c r="E7" s="25">
        <v>-84</v>
      </c>
      <c r="F7" s="26">
        <v>-14.237855946398659</v>
      </c>
      <c r="G7" s="25">
        <v>156</v>
      </c>
      <c r="H7" s="25">
        <v>117</v>
      </c>
      <c r="I7" s="25">
        <v>-39</v>
      </c>
      <c r="J7" s="26">
        <v>-25</v>
      </c>
      <c r="K7" s="25">
        <v>753</v>
      </c>
      <c r="L7" s="25">
        <v>630</v>
      </c>
      <c r="M7" s="25">
        <v>-123</v>
      </c>
      <c r="N7" s="26">
        <v>-16.46746347941567</v>
      </c>
    </row>
    <row r="8" spans="1:14" ht="15" customHeight="1" x14ac:dyDescent="0.2">
      <c r="A8" s="23"/>
      <c r="B8" s="24" t="s">
        <v>10</v>
      </c>
      <c r="C8" s="25">
        <v>39</v>
      </c>
      <c r="D8" s="25">
        <v>36</v>
      </c>
      <c r="E8" s="25">
        <v>-3</v>
      </c>
      <c r="F8" s="26">
        <v>-5.2631578947368416</v>
      </c>
      <c r="G8" s="25">
        <v>3</v>
      </c>
      <c r="H8" s="25">
        <v>3</v>
      </c>
      <c r="I8" s="25">
        <v>3</v>
      </c>
      <c r="J8" s="26">
        <v>100</v>
      </c>
      <c r="K8" s="25">
        <v>39</v>
      </c>
      <c r="L8" s="25">
        <v>39</v>
      </c>
      <c r="M8" s="25">
        <v>0</v>
      </c>
      <c r="N8" s="26">
        <v>0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0</v>
      </c>
    </row>
    <row r="10" spans="1:14" ht="15" customHeight="1" x14ac:dyDescent="0.2">
      <c r="A10" s="23"/>
      <c r="B10" s="24" t="s">
        <v>12</v>
      </c>
      <c r="C10" s="25">
        <v>48</v>
      </c>
      <c r="D10" s="25">
        <v>48</v>
      </c>
      <c r="E10" s="25">
        <v>0</v>
      </c>
      <c r="F10" s="26">
        <v>2.1276595744680851</v>
      </c>
      <c r="G10" s="25">
        <v>6</v>
      </c>
      <c r="H10" s="25">
        <v>12</v>
      </c>
      <c r="I10" s="25">
        <v>3</v>
      </c>
      <c r="J10" s="26">
        <v>57.142857142857139</v>
      </c>
      <c r="K10" s="25">
        <v>54</v>
      </c>
      <c r="L10" s="25">
        <v>60</v>
      </c>
      <c r="M10" s="25">
        <v>6</v>
      </c>
      <c r="N10" s="26">
        <v>9.2592592592592595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>
        <v>0</v>
      </c>
      <c r="F11" s="26" t="s">
        <v>8</v>
      </c>
      <c r="G11" s="25">
        <v>0</v>
      </c>
      <c r="H11" s="25">
        <v>0</v>
      </c>
      <c r="I11" s="25">
        <v>0</v>
      </c>
      <c r="J11" s="26" t="s">
        <v>8</v>
      </c>
      <c r="K11" s="25">
        <v>0</v>
      </c>
      <c r="L11" s="25">
        <v>0</v>
      </c>
      <c r="M11" s="25">
        <v>0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6</v>
      </c>
      <c r="E13" s="25">
        <v>0</v>
      </c>
      <c r="F13" s="26">
        <v>20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6</v>
      </c>
      <c r="M13" s="25">
        <v>0</v>
      </c>
      <c r="N13" s="26">
        <v>20</v>
      </c>
    </row>
    <row r="14" spans="1:14" ht="15" customHeight="1" x14ac:dyDescent="0.2">
      <c r="A14" s="23"/>
      <c r="B14" s="24" t="s">
        <v>16</v>
      </c>
      <c r="C14" s="25">
        <v>75</v>
      </c>
      <c r="D14" s="25">
        <v>57</v>
      </c>
      <c r="E14" s="25">
        <v>-18</v>
      </c>
      <c r="F14" s="26">
        <v>-23.684210526315788</v>
      </c>
      <c r="G14" s="25">
        <v>0</v>
      </c>
      <c r="H14" s="25">
        <v>3</v>
      </c>
      <c r="I14" s="25">
        <v>3</v>
      </c>
      <c r="J14" s="26" t="s">
        <v>8</v>
      </c>
      <c r="K14" s="25">
        <v>75</v>
      </c>
      <c r="L14" s="25">
        <v>60</v>
      </c>
      <c r="M14" s="25">
        <v>-15</v>
      </c>
      <c r="N14" s="26">
        <v>-19.736842105263158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12</v>
      </c>
      <c r="E15" s="25">
        <v>0</v>
      </c>
      <c r="F15" s="26">
        <v>8.3333333333333321</v>
      </c>
      <c r="G15" s="25">
        <v>6</v>
      </c>
      <c r="H15" s="25">
        <v>3</v>
      </c>
      <c r="I15" s="25">
        <v>-6</v>
      </c>
      <c r="J15" s="26">
        <v>-71.428571428571431</v>
      </c>
      <c r="K15" s="25">
        <v>18</v>
      </c>
      <c r="L15" s="25">
        <v>15</v>
      </c>
      <c r="M15" s="25">
        <v>-3</v>
      </c>
      <c r="N15" s="26">
        <v>-21.052631578947366</v>
      </c>
    </row>
    <row r="16" spans="1:14" ht="15" customHeight="1" x14ac:dyDescent="0.2">
      <c r="A16" s="23"/>
      <c r="B16" s="24" t="s">
        <v>18</v>
      </c>
      <c r="C16" s="25">
        <v>45</v>
      </c>
      <c r="D16" s="25">
        <v>51</v>
      </c>
      <c r="E16" s="25">
        <v>6</v>
      </c>
      <c r="F16" s="26">
        <v>15.555555555555555</v>
      </c>
      <c r="G16" s="25">
        <v>6</v>
      </c>
      <c r="H16" s="25">
        <v>3</v>
      </c>
      <c r="I16" s="25">
        <v>-3</v>
      </c>
      <c r="J16" s="26">
        <v>-57.142857142857139</v>
      </c>
      <c r="K16" s="25">
        <v>51</v>
      </c>
      <c r="L16" s="25">
        <v>54</v>
      </c>
      <c r="M16" s="25">
        <v>3</v>
      </c>
      <c r="N16" s="26">
        <v>5.7692307692307692</v>
      </c>
    </row>
    <row r="17" spans="1:14" ht="15" customHeight="1" x14ac:dyDescent="0.2">
      <c r="A17" s="23"/>
      <c r="B17" s="24" t="s">
        <v>19</v>
      </c>
      <c r="C17" s="25">
        <v>15</v>
      </c>
      <c r="D17" s="25">
        <v>18</v>
      </c>
      <c r="E17" s="25">
        <v>3</v>
      </c>
      <c r="F17" s="26">
        <v>18.75</v>
      </c>
      <c r="G17" s="25">
        <v>0</v>
      </c>
      <c r="H17" s="25">
        <v>3</v>
      </c>
      <c r="I17" s="25">
        <v>0</v>
      </c>
      <c r="J17" s="26">
        <v>100</v>
      </c>
      <c r="K17" s="25">
        <v>18</v>
      </c>
      <c r="L17" s="25">
        <v>21</v>
      </c>
      <c r="M17" s="25">
        <v>3</v>
      </c>
      <c r="N17" s="26">
        <v>23.52941176470588</v>
      </c>
    </row>
    <row r="18" spans="1:14" ht="15" customHeight="1" x14ac:dyDescent="0.2">
      <c r="A18" s="23"/>
      <c r="B18" s="24" t="s">
        <v>20</v>
      </c>
      <c r="C18" s="25">
        <v>27</v>
      </c>
      <c r="D18" s="25">
        <v>15</v>
      </c>
      <c r="E18" s="25">
        <v>-12</v>
      </c>
      <c r="F18" s="26">
        <v>-42.857142857142854</v>
      </c>
      <c r="G18" s="25">
        <v>0</v>
      </c>
      <c r="H18" s="25">
        <v>0</v>
      </c>
      <c r="I18" s="25">
        <v>0</v>
      </c>
      <c r="J18" s="26">
        <v>-100</v>
      </c>
      <c r="K18" s="25">
        <v>30</v>
      </c>
      <c r="L18" s="25">
        <v>15</v>
      </c>
      <c r="M18" s="25">
        <v>-12</v>
      </c>
      <c r="N18" s="26">
        <v>-44.827586206896555</v>
      </c>
    </row>
    <row r="19" spans="1:14" s="31" customFormat="1" ht="15" customHeight="1" x14ac:dyDescent="0.2">
      <c r="A19" s="27"/>
      <c r="B19" s="28" t="s">
        <v>21</v>
      </c>
      <c r="C19" s="29">
        <v>2115</v>
      </c>
      <c r="D19" s="29">
        <v>1743</v>
      </c>
      <c r="E19" s="29">
        <v>-375</v>
      </c>
      <c r="F19" s="30">
        <v>-17.67485822306238</v>
      </c>
      <c r="G19" s="29">
        <v>339</v>
      </c>
      <c r="H19" s="29">
        <v>297</v>
      </c>
      <c r="I19" s="29">
        <v>-42</v>
      </c>
      <c r="J19" s="30">
        <v>-12.684365781710916</v>
      </c>
      <c r="K19" s="29">
        <v>2454</v>
      </c>
      <c r="L19" s="29">
        <v>2037</v>
      </c>
      <c r="M19" s="29">
        <v>-417</v>
      </c>
      <c r="N19" s="30">
        <v>-16.985743380855396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09.12.2020&amp;RHanau</oddHeader>
    <oddFooter>&amp;R&amp;10Tabelle 52.2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1842</v>
      </c>
      <c r="D6" s="25">
        <v>1524</v>
      </c>
      <c r="E6" s="25">
        <v>-318</v>
      </c>
      <c r="F6" s="26">
        <v>-17.254476397178514</v>
      </c>
      <c r="G6" s="25">
        <v>126</v>
      </c>
      <c r="H6" s="25">
        <v>120</v>
      </c>
      <c r="I6" s="25">
        <v>-6</v>
      </c>
      <c r="J6" s="26">
        <v>-4.7244094488188972</v>
      </c>
      <c r="K6" s="25">
        <v>1971</v>
      </c>
      <c r="L6" s="25">
        <v>1647</v>
      </c>
      <c r="M6" s="25">
        <v>-324</v>
      </c>
      <c r="N6" s="26">
        <v>-16.446700507614214</v>
      </c>
    </row>
    <row r="7" spans="1:14" ht="15" customHeight="1" x14ac:dyDescent="0.2">
      <c r="A7" s="23"/>
      <c r="B7" s="24" t="s">
        <v>9</v>
      </c>
      <c r="C7" s="25">
        <v>777</v>
      </c>
      <c r="D7" s="25">
        <v>654</v>
      </c>
      <c r="E7" s="25">
        <v>-123</v>
      </c>
      <c r="F7" s="26">
        <v>-15.958815958815958</v>
      </c>
      <c r="G7" s="25">
        <v>225</v>
      </c>
      <c r="H7" s="25">
        <v>186</v>
      </c>
      <c r="I7" s="25">
        <v>-36</v>
      </c>
      <c r="J7" s="26">
        <v>-16.517857142857142</v>
      </c>
      <c r="K7" s="25">
        <v>1002</v>
      </c>
      <c r="L7" s="25">
        <v>840</v>
      </c>
      <c r="M7" s="25">
        <v>-162</v>
      </c>
      <c r="N7" s="26">
        <v>-16.083916083916083</v>
      </c>
    </row>
    <row r="8" spans="1:14" ht="15" customHeight="1" x14ac:dyDescent="0.2">
      <c r="A8" s="23"/>
      <c r="B8" s="24" t="s">
        <v>10</v>
      </c>
      <c r="C8" s="25">
        <v>69</v>
      </c>
      <c r="D8" s="25">
        <v>60</v>
      </c>
      <c r="E8" s="25">
        <v>-9</v>
      </c>
      <c r="F8" s="26">
        <v>-11.76470588235294</v>
      </c>
      <c r="G8" s="25">
        <v>0</v>
      </c>
      <c r="H8" s="25">
        <v>3</v>
      </c>
      <c r="I8" s="25">
        <v>3</v>
      </c>
      <c r="J8" s="26">
        <v>300</v>
      </c>
      <c r="K8" s="25">
        <v>69</v>
      </c>
      <c r="L8" s="25">
        <v>63</v>
      </c>
      <c r="M8" s="25">
        <v>-6</v>
      </c>
      <c r="N8" s="26">
        <v>-7.2463768115942031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69</v>
      </c>
      <c r="D10" s="25">
        <v>66</v>
      </c>
      <c r="E10" s="25">
        <v>-3</v>
      </c>
      <c r="F10" s="26">
        <v>-4.2857142857142856</v>
      </c>
      <c r="G10" s="25">
        <v>21</v>
      </c>
      <c r="H10" s="25">
        <v>21</v>
      </c>
      <c r="I10" s="25">
        <v>0</v>
      </c>
      <c r="J10" s="26">
        <v>0</v>
      </c>
      <c r="K10" s="25">
        <v>90</v>
      </c>
      <c r="L10" s="25">
        <v>87</v>
      </c>
      <c r="M10" s="25">
        <v>-3</v>
      </c>
      <c r="N10" s="26">
        <v>-3.3333333333333335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>
        <v>0</v>
      </c>
      <c r="F11" s="26" t="s">
        <v>8</v>
      </c>
      <c r="G11" s="25">
        <v>0</v>
      </c>
      <c r="H11" s="25">
        <v>0</v>
      </c>
      <c r="I11" s="25">
        <v>0</v>
      </c>
      <c r="J11" s="26" t="s">
        <v>8</v>
      </c>
      <c r="K11" s="25">
        <v>0</v>
      </c>
      <c r="L11" s="25">
        <v>0</v>
      </c>
      <c r="M11" s="25">
        <v>0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18</v>
      </c>
      <c r="D13" s="25">
        <v>21</v>
      </c>
      <c r="E13" s="25">
        <v>3</v>
      </c>
      <c r="F13" s="26">
        <v>10.526315789473683</v>
      </c>
      <c r="G13" s="25">
        <v>3</v>
      </c>
      <c r="H13" s="25">
        <v>0</v>
      </c>
      <c r="I13" s="25">
        <v>-3</v>
      </c>
      <c r="J13" s="26">
        <v>-100</v>
      </c>
      <c r="K13" s="25">
        <v>21</v>
      </c>
      <c r="L13" s="25">
        <v>21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135</v>
      </c>
      <c r="D14" s="25">
        <v>108</v>
      </c>
      <c r="E14" s="25">
        <v>-27</v>
      </c>
      <c r="F14" s="26">
        <v>-20.588235294117645</v>
      </c>
      <c r="G14" s="25">
        <v>0</v>
      </c>
      <c r="H14" s="25">
        <v>3</v>
      </c>
      <c r="I14" s="25">
        <v>0</v>
      </c>
      <c r="J14" s="26">
        <v>100</v>
      </c>
      <c r="K14" s="25">
        <v>138</v>
      </c>
      <c r="L14" s="25">
        <v>111</v>
      </c>
      <c r="M14" s="25">
        <v>-27</v>
      </c>
      <c r="N14" s="26">
        <v>-19.708029197080293</v>
      </c>
    </row>
    <row r="15" spans="1:14" ht="15" customHeight="1" x14ac:dyDescent="0.2">
      <c r="A15" s="23"/>
      <c r="B15" s="24" t="s">
        <v>17</v>
      </c>
      <c r="C15" s="25">
        <v>33</v>
      </c>
      <c r="D15" s="25">
        <v>21</v>
      </c>
      <c r="E15" s="25">
        <v>-12</v>
      </c>
      <c r="F15" s="26">
        <v>-34.375</v>
      </c>
      <c r="G15" s="25">
        <v>3</v>
      </c>
      <c r="H15" s="25">
        <v>9</v>
      </c>
      <c r="I15" s="25">
        <v>9</v>
      </c>
      <c r="J15" s="26">
        <v>400</v>
      </c>
      <c r="K15" s="25">
        <v>33</v>
      </c>
      <c r="L15" s="25">
        <v>30</v>
      </c>
      <c r="M15" s="25">
        <v>-3</v>
      </c>
      <c r="N15" s="26">
        <v>-8.8235294117647065</v>
      </c>
    </row>
    <row r="16" spans="1:14" ht="15" customHeight="1" x14ac:dyDescent="0.2">
      <c r="A16" s="23"/>
      <c r="B16" s="24" t="s">
        <v>18</v>
      </c>
      <c r="C16" s="25">
        <v>123</v>
      </c>
      <c r="D16" s="25">
        <v>114</v>
      </c>
      <c r="E16" s="25">
        <v>-9</v>
      </c>
      <c r="F16" s="26">
        <v>-8.1300813008130071</v>
      </c>
      <c r="G16" s="25">
        <v>6</v>
      </c>
      <c r="H16" s="25">
        <v>3</v>
      </c>
      <c r="I16" s="25">
        <v>-3</v>
      </c>
      <c r="J16" s="26">
        <v>-33.333333333333329</v>
      </c>
      <c r="K16" s="25">
        <v>129</v>
      </c>
      <c r="L16" s="25">
        <v>117</v>
      </c>
      <c r="M16" s="25">
        <v>-12</v>
      </c>
      <c r="N16" s="26">
        <v>-9.3023255813953494</v>
      </c>
    </row>
    <row r="17" spans="1:14" ht="15" customHeight="1" x14ac:dyDescent="0.2">
      <c r="A17" s="23"/>
      <c r="B17" s="24" t="s">
        <v>19</v>
      </c>
      <c r="C17" s="25">
        <v>9</v>
      </c>
      <c r="D17" s="25">
        <v>9</v>
      </c>
      <c r="E17" s="25">
        <v>0</v>
      </c>
      <c r="F17" s="26">
        <v>11.111111111111111</v>
      </c>
      <c r="G17" s="25">
        <v>0</v>
      </c>
      <c r="H17" s="25">
        <v>0</v>
      </c>
      <c r="I17" s="25">
        <v>0</v>
      </c>
      <c r="J17" s="26" t="s">
        <v>8</v>
      </c>
      <c r="K17" s="25">
        <v>9</v>
      </c>
      <c r="L17" s="25">
        <v>12</v>
      </c>
      <c r="M17" s="25">
        <v>3</v>
      </c>
      <c r="N17" s="26">
        <v>22.222222222222221</v>
      </c>
    </row>
    <row r="18" spans="1:14" ht="15" customHeight="1" x14ac:dyDescent="0.2">
      <c r="A18" s="23"/>
      <c r="B18" s="24" t="s">
        <v>20</v>
      </c>
      <c r="C18" s="25">
        <v>36</v>
      </c>
      <c r="D18" s="25">
        <v>45</v>
      </c>
      <c r="E18" s="25">
        <v>9</v>
      </c>
      <c r="F18" s="26">
        <v>27.777777777777779</v>
      </c>
      <c r="G18" s="25">
        <v>0</v>
      </c>
      <c r="H18" s="25">
        <v>0</v>
      </c>
      <c r="I18" s="25">
        <v>0</v>
      </c>
      <c r="J18" s="26" t="s">
        <v>8</v>
      </c>
      <c r="K18" s="25">
        <v>36</v>
      </c>
      <c r="L18" s="25">
        <v>45</v>
      </c>
      <c r="M18" s="25">
        <v>9</v>
      </c>
      <c r="N18" s="26">
        <v>27.777777777777779</v>
      </c>
    </row>
    <row r="19" spans="1:14" s="31" customFormat="1" ht="15" customHeight="1" x14ac:dyDescent="0.2">
      <c r="A19" s="27"/>
      <c r="B19" s="28" t="s">
        <v>21</v>
      </c>
      <c r="C19" s="29">
        <v>3114</v>
      </c>
      <c r="D19" s="29">
        <v>2625</v>
      </c>
      <c r="E19" s="29">
        <v>-489</v>
      </c>
      <c r="F19" s="30">
        <v>-15.708319948602634</v>
      </c>
      <c r="G19" s="29">
        <v>384</v>
      </c>
      <c r="H19" s="29">
        <v>348</v>
      </c>
      <c r="I19" s="29">
        <v>-33</v>
      </c>
      <c r="J19" s="30">
        <v>-8.8772845953002602</v>
      </c>
      <c r="K19" s="29">
        <v>3495</v>
      </c>
      <c r="L19" s="29">
        <v>2973</v>
      </c>
      <c r="M19" s="29">
        <v>-522</v>
      </c>
      <c r="N19" s="30">
        <v>-14.959954233409611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09.12.2020&amp;RBad Homburg</oddHeader>
    <oddFooter>&amp;R&amp;10Tabelle 52.2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2067</v>
      </c>
      <c r="D6" s="25">
        <v>1773</v>
      </c>
      <c r="E6" s="25">
        <v>-294</v>
      </c>
      <c r="F6" s="26">
        <v>-14.264990328820115</v>
      </c>
      <c r="G6" s="25">
        <v>174</v>
      </c>
      <c r="H6" s="25">
        <v>168</v>
      </c>
      <c r="I6" s="25">
        <v>-6</v>
      </c>
      <c r="J6" s="26">
        <v>-3.4682080924855487</v>
      </c>
      <c r="K6" s="25">
        <v>2241</v>
      </c>
      <c r="L6" s="25">
        <v>1941</v>
      </c>
      <c r="M6" s="25">
        <v>-300</v>
      </c>
      <c r="N6" s="26">
        <v>-13.431503792949576</v>
      </c>
    </row>
    <row r="7" spans="1:14" ht="15" customHeight="1" x14ac:dyDescent="0.2">
      <c r="A7" s="23"/>
      <c r="B7" s="24" t="s">
        <v>9</v>
      </c>
      <c r="C7" s="25">
        <v>756</v>
      </c>
      <c r="D7" s="25">
        <v>678</v>
      </c>
      <c r="E7" s="25">
        <v>-78</v>
      </c>
      <c r="F7" s="26">
        <v>-10.303830911492733</v>
      </c>
      <c r="G7" s="25">
        <v>201</v>
      </c>
      <c r="H7" s="25">
        <v>189</v>
      </c>
      <c r="I7" s="25">
        <v>-12</v>
      </c>
      <c r="J7" s="26">
        <v>-5.9405940594059405</v>
      </c>
      <c r="K7" s="25">
        <v>960</v>
      </c>
      <c r="L7" s="25">
        <v>870</v>
      </c>
      <c r="M7" s="25">
        <v>-90</v>
      </c>
      <c r="N7" s="26">
        <v>-9.3847758081334725</v>
      </c>
    </row>
    <row r="8" spans="1:14" ht="15" customHeight="1" x14ac:dyDescent="0.2">
      <c r="A8" s="23"/>
      <c r="B8" s="24" t="s">
        <v>10</v>
      </c>
      <c r="C8" s="25">
        <v>156</v>
      </c>
      <c r="D8" s="25">
        <v>135</v>
      </c>
      <c r="E8" s="25">
        <v>-21</v>
      </c>
      <c r="F8" s="26">
        <v>-12.903225806451612</v>
      </c>
      <c r="G8" s="25">
        <v>12</v>
      </c>
      <c r="H8" s="25">
        <v>12</v>
      </c>
      <c r="I8" s="25">
        <v>0</v>
      </c>
      <c r="J8" s="26">
        <v>-8.3333333333333321</v>
      </c>
      <c r="K8" s="25">
        <v>168</v>
      </c>
      <c r="L8" s="25">
        <v>147</v>
      </c>
      <c r="M8" s="25">
        <v>-21</v>
      </c>
      <c r="N8" s="26">
        <v>-12.574850299401197</v>
      </c>
    </row>
    <row r="9" spans="1:14" ht="15" customHeight="1" x14ac:dyDescent="0.2">
      <c r="A9" s="23"/>
      <c r="B9" s="24" t="s">
        <v>11</v>
      </c>
      <c r="C9" s="25">
        <v>3</v>
      </c>
      <c r="D9" s="25">
        <v>3</v>
      </c>
      <c r="E9" s="25">
        <v>0</v>
      </c>
      <c r="F9" s="26">
        <v>0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6</v>
      </c>
      <c r="M9" s="25">
        <v>0</v>
      </c>
      <c r="N9" s="26">
        <v>25</v>
      </c>
    </row>
    <row r="10" spans="1:14" ht="15" customHeight="1" x14ac:dyDescent="0.2">
      <c r="A10" s="23"/>
      <c r="B10" s="24" t="s">
        <v>12</v>
      </c>
      <c r="C10" s="25">
        <v>48</v>
      </c>
      <c r="D10" s="25">
        <v>54</v>
      </c>
      <c r="E10" s="25">
        <v>6</v>
      </c>
      <c r="F10" s="26">
        <v>12.5</v>
      </c>
      <c r="G10" s="25">
        <v>24</v>
      </c>
      <c r="H10" s="25">
        <v>18</v>
      </c>
      <c r="I10" s="25">
        <v>-6</v>
      </c>
      <c r="J10" s="26">
        <v>-21.739130434782609</v>
      </c>
      <c r="K10" s="25">
        <v>72</v>
      </c>
      <c r="L10" s="25">
        <v>72</v>
      </c>
      <c r="M10" s="25">
        <v>0</v>
      </c>
      <c r="N10" s="26">
        <v>1.4084507042253522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 t="s">
        <v>8</v>
      </c>
      <c r="F11" s="26" t="s">
        <v>8</v>
      </c>
      <c r="G11" s="25">
        <v>0</v>
      </c>
      <c r="H11" s="25">
        <v>0</v>
      </c>
      <c r="I11" s="25" t="s">
        <v>8</v>
      </c>
      <c r="J11" s="26" t="s">
        <v>8</v>
      </c>
      <c r="K11" s="25">
        <f t="shared" ref="K10:K18" si="0">C11+G11</f>
        <v>0</v>
      </c>
      <c r="L11" s="25">
        <v>0</v>
      </c>
      <c r="M11" s="25" t="s">
        <v>8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si="0"/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12</v>
      </c>
      <c r="E13" s="25">
        <v>3</v>
      </c>
      <c r="F13" s="26">
        <v>37.5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12</v>
      </c>
      <c r="M13" s="25">
        <v>3</v>
      </c>
      <c r="N13" s="26">
        <v>37.5</v>
      </c>
    </row>
    <row r="14" spans="1:14" ht="15" customHeight="1" x14ac:dyDescent="0.2">
      <c r="A14" s="23"/>
      <c r="B14" s="24" t="s">
        <v>16</v>
      </c>
      <c r="C14" s="25">
        <v>102</v>
      </c>
      <c r="D14" s="25">
        <v>69</v>
      </c>
      <c r="E14" s="25">
        <v>-33</v>
      </c>
      <c r="F14" s="26">
        <v>-32.038834951456316</v>
      </c>
      <c r="G14" s="25">
        <v>3</v>
      </c>
      <c r="H14" s="25">
        <v>6</v>
      </c>
      <c r="I14" s="25">
        <v>3</v>
      </c>
      <c r="J14" s="26">
        <v>133.33333333333331</v>
      </c>
      <c r="K14" s="25">
        <v>105</v>
      </c>
      <c r="L14" s="25">
        <v>78</v>
      </c>
      <c r="M14" s="25">
        <v>-30</v>
      </c>
      <c r="N14" s="26">
        <v>-27.358490566037734</v>
      </c>
    </row>
    <row r="15" spans="1:14" ht="15" customHeight="1" x14ac:dyDescent="0.2">
      <c r="A15" s="23"/>
      <c r="B15" s="24" t="s">
        <v>17</v>
      </c>
      <c r="C15" s="25">
        <v>21</v>
      </c>
      <c r="D15" s="25">
        <v>30</v>
      </c>
      <c r="E15" s="25">
        <v>9</v>
      </c>
      <c r="F15" s="26">
        <v>42.857142857142854</v>
      </c>
      <c r="G15" s="25">
        <v>3</v>
      </c>
      <c r="H15" s="25">
        <v>0</v>
      </c>
      <c r="I15" s="25">
        <v>-3</v>
      </c>
      <c r="J15" s="26">
        <v>-75</v>
      </c>
      <c r="K15" s="25">
        <v>24</v>
      </c>
      <c r="L15" s="25">
        <v>30</v>
      </c>
      <c r="M15" s="25">
        <v>6</v>
      </c>
      <c r="N15" s="26">
        <v>24</v>
      </c>
    </row>
    <row r="16" spans="1:14" ht="15" customHeight="1" x14ac:dyDescent="0.2">
      <c r="A16" s="23"/>
      <c r="B16" s="24" t="s">
        <v>18</v>
      </c>
      <c r="C16" s="25">
        <v>81</v>
      </c>
      <c r="D16" s="25">
        <v>60</v>
      </c>
      <c r="E16" s="25">
        <v>-18</v>
      </c>
      <c r="F16" s="26">
        <v>-23.75</v>
      </c>
      <c r="G16" s="25">
        <v>3</v>
      </c>
      <c r="H16" s="25">
        <v>3</v>
      </c>
      <c r="I16" s="25">
        <v>0</v>
      </c>
      <c r="J16" s="26">
        <v>0</v>
      </c>
      <c r="K16" s="25">
        <v>84</v>
      </c>
      <c r="L16" s="25">
        <v>63</v>
      </c>
      <c r="M16" s="25">
        <v>-18</v>
      </c>
      <c r="N16" s="26">
        <v>-22.891566265060241</v>
      </c>
    </row>
    <row r="17" spans="1:14" ht="15" customHeight="1" x14ac:dyDescent="0.2">
      <c r="A17" s="23"/>
      <c r="B17" s="24" t="s">
        <v>19</v>
      </c>
      <c r="C17" s="25">
        <v>33</v>
      </c>
      <c r="D17" s="25">
        <v>24</v>
      </c>
      <c r="E17" s="25">
        <v>-9</v>
      </c>
      <c r="F17" s="26">
        <v>-29.411764705882355</v>
      </c>
      <c r="G17" s="25">
        <v>0</v>
      </c>
      <c r="H17" s="25">
        <v>0</v>
      </c>
      <c r="I17" s="25">
        <v>0</v>
      </c>
      <c r="J17" s="26">
        <v>-100</v>
      </c>
      <c r="K17" s="25">
        <v>36</v>
      </c>
      <c r="L17" s="25">
        <v>24</v>
      </c>
      <c r="M17" s="25">
        <v>-12</v>
      </c>
      <c r="N17" s="26">
        <v>-31.428571428571427</v>
      </c>
    </row>
    <row r="18" spans="1:14" ht="15" customHeight="1" x14ac:dyDescent="0.2">
      <c r="A18" s="23"/>
      <c r="B18" s="24" t="s">
        <v>20</v>
      </c>
      <c r="C18" s="25">
        <v>54</v>
      </c>
      <c r="D18" s="25">
        <v>54</v>
      </c>
      <c r="E18" s="25">
        <v>0</v>
      </c>
      <c r="F18" s="26">
        <v>-1.8518518518518516</v>
      </c>
      <c r="G18" s="25">
        <v>0</v>
      </c>
      <c r="H18" s="25">
        <v>0</v>
      </c>
      <c r="I18" s="25">
        <v>0</v>
      </c>
      <c r="J18" s="26">
        <v>-100</v>
      </c>
      <c r="K18" s="25">
        <v>54</v>
      </c>
      <c r="L18" s="25">
        <v>54</v>
      </c>
      <c r="M18" s="25">
        <v>-3</v>
      </c>
      <c r="N18" s="26">
        <v>-3.6363636363636362</v>
      </c>
    </row>
    <row r="19" spans="1:14" s="31" customFormat="1" ht="15" customHeight="1" x14ac:dyDescent="0.2">
      <c r="A19" s="27"/>
      <c r="B19" s="28" t="s">
        <v>21</v>
      </c>
      <c r="C19" s="29">
        <v>3333</v>
      </c>
      <c r="D19" s="29">
        <v>2895</v>
      </c>
      <c r="E19" s="29">
        <v>-438</v>
      </c>
      <c r="F19" s="30">
        <v>-13.145258103241297</v>
      </c>
      <c r="G19" s="29">
        <v>423</v>
      </c>
      <c r="H19" s="29">
        <v>399</v>
      </c>
      <c r="I19" s="29">
        <v>-24</v>
      </c>
      <c r="J19" s="30">
        <v>-5.6872037914691944</v>
      </c>
      <c r="K19" s="29">
        <v>3753</v>
      </c>
      <c r="L19" s="29">
        <v>3291</v>
      </c>
      <c r="M19" s="29">
        <v>-462</v>
      </c>
      <c r="N19" s="30">
        <v>-12.306872669152904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09.12.2020&amp;RKassel</oddHeader>
    <oddFooter>&amp;R&amp;10Tabelle 52.2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1185</v>
      </c>
      <c r="D6" s="25">
        <v>1041</v>
      </c>
      <c r="E6" s="25">
        <v>-144</v>
      </c>
      <c r="F6" s="26">
        <v>-12.151898734177214</v>
      </c>
      <c r="G6" s="25">
        <v>126</v>
      </c>
      <c r="H6" s="25">
        <v>120</v>
      </c>
      <c r="I6" s="25">
        <v>-6</v>
      </c>
      <c r="J6" s="26">
        <v>-4.7244094488188972</v>
      </c>
      <c r="K6" s="25">
        <v>1311</v>
      </c>
      <c r="L6" s="25">
        <v>1161</v>
      </c>
      <c r="M6" s="25">
        <v>-150</v>
      </c>
      <c r="N6" s="26">
        <v>-11.432926829268293</v>
      </c>
    </row>
    <row r="7" spans="1:14" ht="15" customHeight="1" x14ac:dyDescent="0.2">
      <c r="A7" s="23"/>
      <c r="B7" s="24" t="s">
        <v>9</v>
      </c>
      <c r="C7" s="25">
        <v>582</v>
      </c>
      <c r="D7" s="25">
        <v>525</v>
      </c>
      <c r="E7" s="25">
        <v>-57</v>
      </c>
      <c r="F7" s="26">
        <v>-9.7770154373927962</v>
      </c>
      <c r="G7" s="25">
        <v>147</v>
      </c>
      <c r="H7" s="25">
        <v>138</v>
      </c>
      <c r="I7" s="25">
        <v>-6</v>
      </c>
      <c r="J7" s="26">
        <v>-4.7945205479452051</v>
      </c>
      <c r="K7" s="25">
        <v>729</v>
      </c>
      <c r="L7" s="25">
        <v>666</v>
      </c>
      <c r="M7" s="25">
        <v>-63</v>
      </c>
      <c r="N7" s="26">
        <v>-8.7791495198902592</v>
      </c>
    </row>
    <row r="8" spans="1:14" ht="15" customHeight="1" x14ac:dyDescent="0.2">
      <c r="A8" s="23"/>
      <c r="B8" s="24" t="s">
        <v>10</v>
      </c>
      <c r="C8" s="25">
        <v>48</v>
      </c>
      <c r="D8" s="25">
        <v>60</v>
      </c>
      <c r="E8" s="25">
        <v>9</v>
      </c>
      <c r="F8" s="26">
        <v>20.408163265306122</v>
      </c>
      <c r="G8" s="25">
        <v>0</v>
      </c>
      <c r="H8" s="25">
        <v>3</v>
      </c>
      <c r="I8" s="25">
        <v>0</v>
      </c>
      <c r="J8" s="26">
        <v>100</v>
      </c>
      <c r="K8" s="25">
        <v>51</v>
      </c>
      <c r="L8" s="25">
        <v>60</v>
      </c>
      <c r="M8" s="25">
        <v>12</v>
      </c>
      <c r="N8" s="26">
        <v>22</v>
      </c>
    </row>
    <row r="9" spans="1:14" ht="15" customHeight="1" x14ac:dyDescent="0.2">
      <c r="A9" s="23"/>
      <c r="B9" s="24" t="s">
        <v>11</v>
      </c>
      <c r="C9" s="25">
        <v>0</v>
      </c>
      <c r="D9" s="25">
        <v>3</v>
      </c>
      <c r="E9" s="25">
        <v>0</v>
      </c>
      <c r="F9" s="26">
        <v>100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3</v>
      </c>
      <c r="M9" s="25">
        <v>0</v>
      </c>
      <c r="N9" s="26">
        <v>100</v>
      </c>
    </row>
    <row r="10" spans="1:14" ht="15" customHeight="1" x14ac:dyDescent="0.2">
      <c r="A10" s="23"/>
      <c r="B10" s="24" t="s">
        <v>12</v>
      </c>
      <c r="C10" s="25">
        <v>60</v>
      </c>
      <c r="D10" s="25">
        <v>51</v>
      </c>
      <c r="E10" s="25">
        <v>-9</v>
      </c>
      <c r="F10" s="26">
        <v>-15</v>
      </c>
      <c r="G10" s="25">
        <v>15</v>
      </c>
      <c r="H10" s="25">
        <v>15</v>
      </c>
      <c r="I10" s="25">
        <v>0</v>
      </c>
      <c r="J10" s="26">
        <v>-6.25</v>
      </c>
      <c r="K10" s="25">
        <v>75</v>
      </c>
      <c r="L10" s="25">
        <v>66</v>
      </c>
      <c r="M10" s="25">
        <v>-9</v>
      </c>
      <c r="N10" s="26">
        <v>-13.157894736842104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 t="s">
        <v>8</v>
      </c>
      <c r="F11" s="26" t="s">
        <v>8</v>
      </c>
      <c r="G11" s="25">
        <v>0</v>
      </c>
      <c r="H11" s="25">
        <v>0</v>
      </c>
      <c r="I11" s="25" t="s">
        <v>8</v>
      </c>
      <c r="J11" s="26" t="s">
        <v>8</v>
      </c>
      <c r="K11" s="25">
        <f t="shared" ref="K10:K18" si="0">C11+G11</f>
        <v>0</v>
      </c>
      <c r="L11" s="25">
        <v>0</v>
      </c>
      <c r="M11" s="25" t="s">
        <v>8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si="0"/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6</v>
      </c>
      <c r="E13" s="25">
        <v>3</v>
      </c>
      <c r="F13" s="26">
        <v>75</v>
      </c>
      <c r="G13" s="25">
        <v>3</v>
      </c>
      <c r="H13" s="25">
        <v>0</v>
      </c>
      <c r="I13" s="25">
        <v>-3</v>
      </c>
      <c r="J13" s="26">
        <v>-66.666666666666657</v>
      </c>
      <c r="K13" s="25">
        <v>6</v>
      </c>
      <c r="L13" s="25">
        <v>9</v>
      </c>
      <c r="M13" s="25">
        <v>0</v>
      </c>
      <c r="N13" s="26">
        <v>14.285714285714285</v>
      </c>
    </row>
    <row r="14" spans="1:14" ht="15" customHeight="1" x14ac:dyDescent="0.2">
      <c r="A14" s="23"/>
      <c r="B14" s="24" t="s">
        <v>16</v>
      </c>
      <c r="C14" s="25">
        <v>72</v>
      </c>
      <c r="D14" s="25">
        <v>45</v>
      </c>
      <c r="E14" s="25">
        <v>-27</v>
      </c>
      <c r="F14" s="26">
        <v>-38.888888888888893</v>
      </c>
      <c r="G14" s="25">
        <v>3</v>
      </c>
      <c r="H14" s="25">
        <v>6</v>
      </c>
      <c r="I14" s="25">
        <v>3</v>
      </c>
      <c r="J14" s="26">
        <v>150</v>
      </c>
      <c r="K14" s="25">
        <v>75</v>
      </c>
      <c r="L14" s="25">
        <v>48</v>
      </c>
      <c r="M14" s="25">
        <v>-24</v>
      </c>
      <c r="N14" s="26">
        <v>-33.783783783783782</v>
      </c>
    </row>
    <row r="15" spans="1:14" ht="15" customHeight="1" x14ac:dyDescent="0.2">
      <c r="A15" s="23"/>
      <c r="B15" s="24" t="s">
        <v>17</v>
      </c>
      <c r="C15" s="25">
        <v>9</v>
      </c>
      <c r="D15" s="25">
        <v>3</v>
      </c>
      <c r="E15" s="25">
        <v>-3</v>
      </c>
      <c r="F15" s="26">
        <v>-50</v>
      </c>
      <c r="G15" s="25">
        <v>0</v>
      </c>
      <c r="H15" s="25">
        <v>0</v>
      </c>
      <c r="I15" s="25">
        <v>0</v>
      </c>
      <c r="J15" s="26" t="s">
        <v>8</v>
      </c>
      <c r="K15" s="25">
        <v>9</v>
      </c>
      <c r="L15" s="25">
        <v>6</v>
      </c>
      <c r="M15" s="25">
        <v>-3</v>
      </c>
      <c r="N15" s="26">
        <v>-37.5</v>
      </c>
    </row>
    <row r="16" spans="1:14" ht="15" customHeight="1" x14ac:dyDescent="0.2">
      <c r="A16" s="23"/>
      <c r="B16" s="24" t="s">
        <v>18</v>
      </c>
      <c r="C16" s="25">
        <v>42</v>
      </c>
      <c r="D16" s="25">
        <v>18</v>
      </c>
      <c r="E16" s="25">
        <v>-24</v>
      </c>
      <c r="F16" s="26">
        <v>-56.09756097560976</v>
      </c>
      <c r="G16" s="25">
        <v>3</v>
      </c>
      <c r="H16" s="25">
        <v>0</v>
      </c>
      <c r="I16" s="25">
        <v>-3</v>
      </c>
      <c r="J16" s="26">
        <v>-100</v>
      </c>
      <c r="K16" s="25">
        <v>45</v>
      </c>
      <c r="L16" s="25">
        <v>18</v>
      </c>
      <c r="M16" s="25">
        <v>-27</v>
      </c>
      <c r="N16" s="26">
        <v>-60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9</v>
      </c>
      <c r="E17" s="25">
        <v>-3</v>
      </c>
      <c r="F17" s="26">
        <v>-18.181818181818183</v>
      </c>
      <c r="G17" s="25">
        <v>0</v>
      </c>
      <c r="H17" s="25">
        <v>0</v>
      </c>
      <c r="I17" s="25">
        <v>0</v>
      </c>
      <c r="J17" s="26" t="s">
        <v>8</v>
      </c>
      <c r="K17" s="25">
        <v>12</v>
      </c>
      <c r="L17" s="25">
        <v>9</v>
      </c>
      <c r="M17" s="25">
        <v>0</v>
      </c>
      <c r="N17" s="26">
        <v>-9.0909090909090917</v>
      </c>
    </row>
    <row r="18" spans="1:14" ht="15" customHeight="1" x14ac:dyDescent="0.2">
      <c r="A18" s="23"/>
      <c r="B18" s="24" t="s">
        <v>20</v>
      </c>
      <c r="C18" s="25">
        <v>18</v>
      </c>
      <c r="D18" s="25">
        <v>27</v>
      </c>
      <c r="E18" s="25">
        <v>9</v>
      </c>
      <c r="F18" s="26">
        <v>44.444444444444443</v>
      </c>
      <c r="G18" s="25">
        <v>0</v>
      </c>
      <c r="H18" s="25">
        <v>0</v>
      </c>
      <c r="I18" s="25">
        <v>0</v>
      </c>
      <c r="J18" s="26">
        <v>-100</v>
      </c>
      <c r="K18" s="25">
        <v>18</v>
      </c>
      <c r="L18" s="25">
        <v>27</v>
      </c>
      <c r="M18" s="25">
        <v>6</v>
      </c>
      <c r="N18" s="26">
        <v>36.84210526315789</v>
      </c>
    </row>
    <row r="19" spans="1:14" s="31" customFormat="1" ht="15" customHeight="1" x14ac:dyDescent="0.2">
      <c r="A19" s="27"/>
      <c r="B19" s="28" t="s">
        <v>21</v>
      </c>
      <c r="C19" s="29">
        <v>2031</v>
      </c>
      <c r="D19" s="29">
        <v>1788</v>
      </c>
      <c r="E19" s="29">
        <v>-246</v>
      </c>
      <c r="F19" s="30">
        <v>-12.057086614173228</v>
      </c>
      <c r="G19" s="29">
        <v>300</v>
      </c>
      <c r="H19" s="29">
        <v>285</v>
      </c>
      <c r="I19" s="29">
        <v>-15</v>
      </c>
      <c r="J19" s="30">
        <v>-5</v>
      </c>
      <c r="K19" s="29">
        <v>2331</v>
      </c>
      <c r="L19" s="29">
        <v>2073</v>
      </c>
      <c r="M19" s="29">
        <v>-261</v>
      </c>
      <c r="N19" s="30">
        <v>-11.149228130360205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09.12.2020&amp;RKorbach</oddHeader>
    <oddFooter>&amp;R&amp;10Tabelle 52.2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1257</v>
      </c>
      <c r="D6" s="25">
        <v>1035</v>
      </c>
      <c r="E6" s="25">
        <v>-222</v>
      </c>
      <c r="F6" s="26">
        <v>-17.647058823529413</v>
      </c>
      <c r="G6" s="25">
        <v>195</v>
      </c>
      <c r="H6" s="25">
        <v>192</v>
      </c>
      <c r="I6" s="25">
        <v>-6</v>
      </c>
      <c r="J6" s="26">
        <v>-2.5510204081632653</v>
      </c>
      <c r="K6" s="25">
        <v>1455</v>
      </c>
      <c r="L6" s="25">
        <v>1227</v>
      </c>
      <c r="M6" s="25">
        <v>-228</v>
      </c>
      <c r="N6" s="26">
        <v>-15.612104539202202</v>
      </c>
    </row>
    <row r="7" spans="1:14" ht="15" customHeight="1" x14ac:dyDescent="0.2">
      <c r="A7" s="23"/>
      <c r="B7" s="24" t="s">
        <v>9</v>
      </c>
      <c r="C7" s="25">
        <v>657</v>
      </c>
      <c r="D7" s="25">
        <v>642</v>
      </c>
      <c r="E7" s="25">
        <v>-15</v>
      </c>
      <c r="F7" s="26">
        <v>-2.1341463414634148</v>
      </c>
      <c r="G7" s="25">
        <v>147</v>
      </c>
      <c r="H7" s="25">
        <v>153</v>
      </c>
      <c r="I7" s="25">
        <v>6</v>
      </c>
      <c r="J7" s="26">
        <v>4.0540540540540544</v>
      </c>
      <c r="K7" s="25">
        <v>804</v>
      </c>
      <c r="L7" s="25">
        <v>795</v>
      </c>
      <c r="M7" s="25">
        <v>-9</v>
      </c>
      <c r="N7" s="26">
        <v>-0.99502487562189057</v>
      </c>
    </row>
    <row r="8" spans="1:14" ht="15" customHeight="1" x14ac:dyDescent="0.2">
      <c r="A8" s="23"/>
      <c r="B8" s="24" t="s">
        <v>10</v>
      </c>
      <c r="C8" s="25">
        <v>45</v>
      </c>
      <c r="D8" s="25">
        <v>51</v>
      </c>
      <c r="E8" s="25">
        <v>6</v>
      </c>
      <c r="F8" s="26">
        <v>15.555555555555555</v>
      </c>
      <c r="G8" s="25">
        <v>0</v>
      </c>
      <c r="H8" s="25">
        <v>3</v>
      </c>
      <c r="I8" s="25">
        <v>3</v>
      </c>
      <c r="J8" s="26" t="s">
        <v>8</v>
      </c>
      <c r="K8" s="25">
        <v>45</v>
      </c>
      <c r="L8" s="25">
        <v>54</v>
      </c>
      <c r="M8" s="25">
        <v>9</v>
      </c>
      <c r="N8" s="26">
        <v>20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45</v>
      </c>
      <c r="D10" s="25">
        <v>36</v>
      </c>
      <c r="E10" s="25">
        <v>-9</v>
      </c>
      <c r="F10" s="26">
        <v>-17.777777777777779</v>
      </c>
      <c r="G10" s="25">
        <v>6</v>
      </c>
      <c r="H10" s="25">
        <v>18</v>
      </c>
      <c r="I10" s="25">
        <v>12</v>
      </c>
      <c r="J10" s="26">
        <v>183.33333333333331</v>
      </c>
      <c r="K10" s="25">
        <v>51</v>
      </c>
      <c r="L10" s="25">
        <v>54</v>
      </c>
      <c r="M10" s="25">
        <v>3</v>
      </c>
      <c r="N10" s="26">
        <v>5.8823529411764701</v>
      </c>
    </row>
    <row r="11" spans="1:14" ht="15" customHeight="1" x14ac:dyDescent="0.2">
      <c r="A11" s="23"/>
      <c r="B11" s="24" t="s">
        <v>13</v>
      </c>
      <c r="C11" s="25">
        <v>6</v>
      </c>
      <c r="D11" s="25">
        <v>12</v>
      </c>
      <c r="E11" s="25">
        <v>3</v>
      </c>
      <c r="F11" s="26">
        <v>57.142857142857139</v>
      </c>
      <c r="G11" s="25">
        <v>0</v>
      </c>
      <c r="H11" s="25">
        <v>0</v>
      </c>
      <c r="I11" s="25">
        <v>0</v>
      </c>
      <c r="J11" s="26" t="s">
        <v>8</v>
      </c>
      <c r="K11" s="25">
        <v>6</v>
      </c>
      <c r="L11" s="25">
        <v>12</v>
      </c>
      <c r="M11" s="25">
        <v>6</v>
      </c>
      <c r="N11" s="26">
        <v>71.428571428571431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9</v>
      </c>
      <c r="E13" s="25">
        <v>-3</v>
      </c>
      <c r="F13" s="26">
        <v>-18.181818181818183</v>
      </c>
      <c r="G13" s="25">
        <v>0</v>
      </c>
      <c r="H13" s="25">
        <v>0</v>
      </c>
      <c r="I13" s="25">
        <v>0</v>
      </c>
      <c r="J13" s="26" t="s">
        <v>8</v>
      </c>
      <c r="K13" s="25">
        <v>12</v>
      </c>
      <c r="L13" s="25">
        <v>9</v>
      </c>
      <c r="M13" s="25">
        <v>-3</v>
      </c>
      <c r="N13" s="26">
        <v>-18.181818181818183</v>
      </c>
    </row>
    <row r="14" spans="1:14" ht="15" customHeight="1" x14ac:dyDescent="0.2">
      <c r="A14" s="23"/>
      <c r="B14" s="24" t="s">
        <v>16</v>
      </c>
      <c r="C14" s="25">
        <v>78</v>
      </c>
      <c r="D14" s="25">
        <v>60</v>
      </c>
      <c r="E14" s="25">
        <v>-15</v>
      </c>
      <c r="F14" s="26">
        <v>-20.779220779220779</v>
      </c>
      <c r="G14" s="25">
        <v>0</v>
      </c>
      <c r="H14" s="25">
        <v>0</v>
      </c>
      <c r="I14" s="25">
        <v>0</v>
      </c>
      <c r="J14" s="26">
        <v>0</v>
      </c>
      <c r="K14" s="25">
        <v>78</v>
      </c>
      <c r="L14" s="25">
        <v>63</v>
      </c>
      <c r="M14" s="25">
        <v>-15</v>
      </c>
      <c r="N14" s="26">
        <v>-20.512820512820511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15</v>
      </c>
      <c r="E15" s="25">
        <v>3</v>
      </c>
      <c r="F15" s="26">
        <v>14.285714285714285</v>
      </c>
      <c r="G15" s="25">
        <v>3</v>
      </c>
      <c r="H15" s="25">
        <v>3</v>
      </c>
      <c r="I15" s="25">
        <v>0</v>
      </c>
      <c r="J15" s="26">
        <v>0</v>
      </c>
      <c r="K15" s="25">
        <v>15</v>
      </c>
      <c r="L15" s="25">
        <v>18</v>
      </c>
      <c r="M15" s="25">
        <v>3</v>
      </c>
      <c r="N15" s="26">
        <v>12.5</v>
      </c>
    </row>
    <row r="16" spans="1:14" ht="15" customHeight="1" x14ac:dyDescent="0.2">
      <c r="A16" s="23"/>
      <c r="B16" s="24" t="s">
        <v>18</v>
      </c>
      <c r="C16" s="25">
        <v>57</v>
      </c>
      <c r="D16" s="25">
        <v>42</v>
      </c>
      <c r="E16" s="25">
        <v>-15</v>
      </c>
      <c r="F16" s="26">
        <v>-25.862068965517242</v>
      </c>
      <c r="G16" s="25">
        <v>3</v>
      </c>
      <c r="H16" s="25">
        <v>3</v>
      </c>
      <c r="I16" s="25">
        <v>0</v>
      </c>
      <c r="J16" s="26">
        <v>-25</v>
      </c>
      <c r="K16" s="25">
        <v>63</v>
      </c>
      <c r="L16" s="25">
        <v>45</v>
      </c>
      <c r="M16" s="25">
        <v>-15</v>
      </c>
      <c r="N16" s="26">
        <v>-25.806451612903224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24</v>
      </c>
      <c r="E17" s="25">
        <v>-3</v>
      </c>
      <c r="F17" s="26">
        <v>-8</v>
      </c>
      <c r="G17" s="25">
        <v>3</v>
      </c>
      <c r="H17" s="25">
        <v>3</v>
      </c>
      <c r="I17" s="25">
        <v>0</v>
      </c>
      <c r="J17" s="26">
        <v>-25</v>
      </c>
      <c r="K17" s="25">
        <v>30</v>
      </c>
      <c r="L17" s="25">
        <v>27</v>
      </c>
      <c r="M17" s="25">
        <v>-3</v>
      </c>
      <c r="N17" s="26">
        <v>-10.344827586206897</v>
      </c>
    </row>
    <row r="18" spans="1:14" ht="15" customHeight="1" x14ac:dyDescent="0.2">
      <c r="A18" s="23"/>
      <c r="B18" s="24" t="s">
        <v>20</v>
      </c>
      <c r="C18" s="25">
        <v>39</v>
      </c>
      <c r="D18" s="25">
        <v>42</v>
      </c>
      <c r="E18" s="25">
        <v>0</v>
      </c>
      <c r="F18" s="26">
        <v>2.5</v>
      </c>
      <c r="G18" s="25">
        <v>0</v>
      </c>
      <c r="H18" s="25">
        <v>3</v>
      </c>
      <c r="I18" s="25">
        <v>3</v>
      </c>
      <c r="J18" s="26" t="s">
        <v>8</v>
      </c>
      <c r="K18" s="25">
        <v>39</v>
      </c>
      <c r="L18" s="25">
        <v>45</v>
      </c>
      <c r="M18" s="25">
        <v>3</v>
      </c>
      <c r="N18" s="26">
        <v>10</v>
      </c>
    </row>
    <row r="19" spans="1:14" s="31" customFormat="1" ht="15" customHeight="1" x14ac:dyDescent="0.2">
      <c r="A19" s="27"/>
      <c r="B19" s="28" t="s">
        <v>21</v>
      </c>
      <c r="C19" s="29">
        <v>2235</v>
      </c>
      <c r="D19" s="29">
        <v>1971</v>
      </c>
      <c r="E19" s="29">
        <v>-264</v>
      </c>
      <c r="F19" s="30">
        <v>-11.851520572450806</v>
      </c>
      <c r="G19" s="29">
        <v>360</v>
      </c>
      <c r="H19" s="29">
        <v>378</v>
      </c>
      <c r="I19" s="29">
        <v>15</v>
      </c>
      <c r="J19" s="30">
        <v>4.43213296398892</v>
      </c>
      <c r="K19" s="29">
        <v>2598</v>
      </c>
      <c r="L19" s="29">
        <v>2349</v>
      </c>
      <c r="M19" s="29">
        <v>-249</v>
      </c>
      <c r="N19" s="30">
        <v>-9.5879861378513667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09.12.2020&amp;RLimburg-Wetzlar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Bad Hersfeld-Fulda</vt:lpstr>
      <vt:lpstr>Darmstadt</vt:lpstr>
      <vt:lpstr>Frankfurt</vt:lpstr>
      <vt:lpstr>Gießen</vt:lpstr>
      <vt:lpstr>Hanau</vt:lpstr>
      <vt:lpstr>Bad Homburg</vt:lpstr>
      <vt:lpstr>Kassel</vt:lpstr>
      <vt:lpstr>Korbach</vt:lpstr>
      <vt:lpstr>Limburg-Wetzlar</vt:lpstr>
      <vt:lpstr>Marburg</vt:lpstr>
      <vt:lpstr>Offenbach</vt:lpstr>
      <vt:lpstr>Wiesbaden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2020-12-10T09:05:21Z</dcterms:created>
  <dcterms:modified xsi:type="dcterms:W3CDTF">2020-12-10T09:05:38Z</dcterms:modified>
</cp:coreProperties>
</file>