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6\"/>
    </mc:Choice>
  </mc:AlternateContent>
  <bookViews>
    <workbookView xWindow="0" yWindow="0" windowWidth="14370" windowHeight="7425"/>
  </bookViews>
  <sheets>
    <sheet name="Zuständigkeitsbereiche" sheetId="2" r:id="rId1"/>
  </sheets>
  <definedNames>
    <definedName name="_xlnm.Print_Area" localSheetId="0">Zuständigkeitsbereiche!$A$1:$P$96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<sst xmlns="http://schemas.openxmlformats.org/spreadsheetml/2006/main" count="118" uniqueCount="51">
  <si>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</si>
  <si>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</si>
  <si>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</si>
  <si>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</si>
  <si>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</si>
  <si>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</si>
  <si>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</si>
  <si>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</si>
  <si>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</si>
  <si>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</si>
  <si>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</si>
  <si>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</si>
  <si>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</si>
  <si>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</si>
  <si>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</si>
  <si>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</si>
  <si>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</si>
  <si>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</si>
  <si>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</si>
  <si>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</si>
  <si>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</si>
  <si>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</si>
  <si>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</si>
  <si>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</si>
  <si>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</si>
  <si>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</si>
  <si>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</si>
  <si>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</si>
  <si>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</si>
  <si>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</si>
  <si>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</si>
  <si>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</si>
  <si>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</si>
  <si>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</si>
  <si>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</si>
  <si>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</si>
  <si>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</si>
  <si>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</si>
  <si>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</si>
  <si>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</si>
  <si>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</si>
  <si>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</si>
  <si>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</si>
  <si>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</si>
  <si>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</si>
  <si>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</si>
  <si>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</si>
  <si>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</si>
  <si>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1.1</t>
  </si>
  <si>
    <t>Ergebnis der Erhebung neu abgeschlossener Ausbildungsverträge zum 30.9.2021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</si>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</sst>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2018</v>
      </c>
      <c r="E4" s="6">
        <v>2019</v>
      </c>
      <c r="F4" s="7" t="s">
        <v>1</v>
      </c>
      <c r="G4" s="2"/>
      <c r="I4" s="8">
        <v>2020</v>
      </c>
      <c r="J4" s="7" t="s">
        <v>1</v>
      </c>
      <c r="K4" s="8"/>
      <c r="M4" s="8">
        <v>2021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309831</v>
      </c>
      <c r="D7" s="13"/>
      <c r="E7" s="12">
        <v>304593</v>
      </c>
      <c r="F7" s="12">
        <v>-5238</v>
      </c>
      <c r="G7" s="14">
        <v>-1.6906045250621311</v>
      </c>
      <c r="H7" s="13"/>
      <c r="I7" s="12">
        <v>262206</v>
      </c>
      <c r="J7" s="12">
        <v>-42384</v>
      </c>
      <c r="K7" s="14">
        <v>-13.915335924778063</v>
      </c>
      <c r="L7" s="15"/>
      <c r="M7" s="12">
        <v>259380</v>
      </c>
      <c r="N7" s="12">
        <v>-2826</v>
      </c>
      <c r="O7" s="14">
        <v>-1.0777744301258168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264615</v>
      </c>
      <c r="D8" s="13"/>
      <c r="E8" s="16">
        <v>260502</v>
      </c>
      <c r="F8" s="17">
        <v>-4113</v>
      </c>
      <c r="G8" s="18">
        <v>-1.553955747028702</v>
      </c>
      <c r="H8" s="13"/>
      <c r="I8" s="17">
        <v>223032</v>
      </c>
      <c r="J8" s="17">
        <v>-37473</v>
      </c>
      <c r="K8" s="19">
        <v>-14.384479257436574</v>
      </c>
      <c r="L8" s="13"/>
      <c r="M8" s="17">
        <v>218490</v>
      </c>
      <c r="N8" s="17">
        <v>-4539</v>
      </c>
      <c r="O8" s="19">
        <v>-2.0355914648636291</v>
      </c>
    </row>
    <row r="9" spans="1:36" x14ac:dyDescent="0.2">
      <c r="B9" s="20" t="s">
        <v>10</v>
      </c>
      <c r="C9" s="16">
        <v>45216</v>
      </c>
      <c r="D9" s="13"/>
      <c r="E9" s="16">
        <v>44088</v>
      </c>
      <c r="F9" s="17">
        <v>-1125</v>
      </c>
      <c r="G9" s="18">
        <v>-2.4903240075196282</v>
      </c>
      <c r="H9" s="13"/>
      <c r="I9" s="17">
        <v>39177</v>
      </c>
      <c r="J9" s="17">
        <v>-4914</v>
      </c>
      <c r="K9" s="19">
        <v>-11.143369094331918</v>
      </c>
      <c r="L9" s="13"/>
      <c r="M9" s="17">
        <v>40890</v>
      </c>
      <c r="N9" s="17">
        <v>1713</v>
      </c>
      <c r="O9" s="19">
        <v>4.3751276291607102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145308</v>
      </c>
      <c r="D11" s="13"/>
      <c r="E11" s="12">
        <v>142875</v>
      </c>
      <c r="F11" s="12">
        <v>-2433</v>
      </c>
      <c r="G11" s="14">
        <v>-1.6743744322404823</v>
      </c>
      <c r="H11" s="13"/>
      <c r="I11" s="12">
        <v>132195</v>
      </c>
      <c r="J11" s="12">
        <v>-10680</v>
      </c>
      <c r="K11" s="14">
        <v>-7.4743657042869645</v>
      </c>
      <c r="L11" s="15"/>
      <c r="M11" s="12">
        <v>136101</v>
      </c>
      <c r="N11" s="12">
        <v>3906</v>
      </c>
      <c r="O11" s="14">
        <v>2.9547036218947622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125403</v>
      </c>
      <c r="D12" s="13"/>
      <c r="E12" s="16">
        <v>123180</v>
      </c>
      <c r="F12" s="17">
        <v>-2223</v>
      </c>
      <c r="G12" s="18">
        <v>-1.773482293087087</v>
      </c>
      <c r="H12" s="13"/>
      <c r="I12" s="17">
        <v>113481</v>
      </c>
      <c r="J12" s="17">
        <v>-9699</v>
      </c>
      <c r="K12" s="19">
        <v>-7.8730952516256831</v>
      </c>
      <c r="L12" s="13"/>
      <c r="M12" s="17">
        <v>116541</v>
      </c>
      <c r="N12" s="17">
        <v>3060</v>
      </c>
      <c r="O12" s="19">
        <v>2.6964866365294631</v>
      </c>
    </row>
    <row r="13" spans="1:36" x14ac:dyDescent="0.2">
      <c r="B13" s="20" t="s">
        <v>10</v>
      </c>
      <c r="C13" s="16">
        <v>19905</v>
      </c>
      <c r="D13" s="13"/>
      <c r="E13" s="16">
        <v>19695</v>
      </c>
      <c r="F13" s="17">
        <v>-210</v>
      </c>
      <c r="G13" s="18">
        <v>-1.0499874403416227</v>
      </c>
      <c r="H13" s="13"/>
      <c r="I13" s="17">
        <v>18714</v>
      </c>
      <c r="J13" s="17">
        <v>-981</v>
      </c>
      <c r="K13" s="19">
        <v>-4.9807067424857836</v>
      </c>
      <c r="L13" s="13"/>
      <c r="M13" s="17">
        <v>19560</v>
      </c>
      <c r="N13" s="17">
        <v>846</v>
      </c>
      <c r="O13" s="19">
        <v>4.5204381512156031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14448</v>
      </c>
      <c r="D15" s="13"/>
      <c r="E15" s="12">
        <v>15087</v>
      </c>
      <c r="F15" s="12">
        <v>639</v>
      </c>
      <c r="G15" s="14">
        <v>4.4155304865388612</v>
      </c>
      <c r="H15" s="13"/>
      <c r="I15" s="12">
        <v>14646</v>
      </c>
      <c r="J15" s="12">
        <v>-441</v>
      </c>
      <c r="K15" s="14">
        <v>-2.9230463312785839</v>
      </c>
      <c r="L15" s="15"/>
      <c r="M15" s="12">
        <v>14184</v>
      </c>
      <c r="N15" s="12">
        <v>-462</v>
      </c>
      <c r="O15" s="14">
        <v>-3.147617096818244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11610</v>
      </c>
      <c r="D16" s="13"/>
      <c r="E16" s="16">
        <v>11886</v>
      </c>
      <c r="F16" s="17">
        <v>276</v>
      </c>
      <c r="G16" s="18">
        <v>2.3860797656990269</v>
      </c>
      <c r="H16" s="13"/>
      <c r="I16" s="17">
        <v>11616</v>
      </c>
      <c r="J16" s="17">
        <v>-270</v>
      </c>
      <c r="K16" s="19">
        <v>-2.2715800100959109</v>
      </c>
      <c r="L16" s="13"/>
      <c r="M16" s="17">
        <v>11283</v>
      </c>
      <c r="N16" s="17">
        <v>-333</v>
      </c>
      <c r="O16" s="19">
        <v>-2.8667355371900829</v>
      </c>
    </row>
    <row r="17" spans="1:36" x14ac:dyDescent="0.2">
      <c r="B17" s="20" t="s">
        <v>10</v>
      </c>
      <c r="C17" s="16">
        <v>2841</v>
      </c>
      <c r="D17" s="13"/>
      <c r="E17" s="16">
        <v>3201</v>
      </c>
      <c r="F17" s="17">
        <v>360</v>
      </c>
      <c r="G17" s="18">
        <v>12.711267605633802</v>
      </c>
      <c r="H17" s="13"/>
      <c r="I17" s="17">
        <v>3030</v>
      </c>
      <c r="J17" s="17">
        <v>-171</v>
      </c>
      <c r="K17" s="19">
        <v>-5.342080599812558</v>
      </c>
      <c r="L17" s="13"/>
      <c r="M17" s="17">
        <v>2901</v>
      </c>
      <c r="N17" s="17">
        <v>-129</v>
      </c>
      <c r="O17" s="19">
        <v>-4.224422442244224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13464</v>
      </c>
      <c r="D19" s="13"/>
      <c r="E19" s="12">
        <v>13368</v>
      </c>
      <c r="F19" s="12">
        <v>-96</v>
      </c>
      <c r="G19" s="14">
        <v>-0.72038618640920904</v>
      </c>
      <c r="H19" s="13"/>
      <c r="I19" s="12">
        <v>13488</v>
      </c>
      <c r="J19" s="12">
        <v>120</v>
      </c>
      <c r="K19" s="14">
        <v>0.905146618791143</v>
      </c>
      <c r="L19" s="15"/>
      <c r="M19" s="12">
        <v>14247</v>
      </c>
      <c r="N19" s="12">
        <v>759</v>
      </c>
      <c r="O19" s="14">
        <v>5.6268070279486988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10881</v>
      </c>
      <c r="D20" s="13"/>
      <c r="E20" s="16">
        <v>10635</v>
      </c>
      <c r="F20" s="17">
        <v>-249</v>
      </c>
      <c r="G20" s="18">
        <v>-2.2789928321999633</v>
      </c>
      <c r="H20" s="13"/>
      <c r="I20" s="17">
        <v>10716</v>
      </c>
      <c r="J20" s="17">
        <v>81</v>
      </c>
      <c r="K20" s="19">
        <v>0.77111152905773928</v>
      </c>
      <c r="L20" s="13"/>
      <c r="M20" s="17">
        <v>11331</v>
      </c>
      <c r="N20" s="17">
        <v>615</v>
      </c>
      <c r="O20" s="19">
        <v>5.7297499066815982</v>
      </c>
    </row>
    <row r="21" spans="1:36" x14ac:dyDescent="0.2">
      <c r="B21" s="20" t="s">
        <v>10</v>
      </c>
      <c r="C21" s="16">
        <v>2583</v>
      </c>
      <c r="D21" s="13"/>
      <c r="E21" s="16">
        <v>2733</v>
      </c>
      <c r="F21" s="17">
        <v>150</v>
      </c>
      <c r="G21" s="18">
        <v>5.8459156020131626</v>
      </c>
      <c r="H21" s="13"/>
      <c r="I21" s="17">
        <v>2772</v>
      </c>
      <c r="J21" s="17">
        <v>39</v>
      </c>
      <c r="K21" s="19">
        <v>1.4264813460131676</v>
      </c>
      <c r="L21" s="13"/>
      <c r="M21" s="17">
        <v>2919</v>
      </c>
      <c r="N21" s="17">
        <v>144</v>
      </c>
      <c r="O21" s="19">
        <v>5.2289938694554641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46245</v>
      </c>
      <c r="D23" s="13"/>
      <c r="E23" s="12">
        <v>47100</v>
      </c>
      <c r="F23" s="12">
        <v>855</v>
      </c>
      <c r="G23" s="14">
        <v>1.8510509471499004</v>
      </c>
      <c r="H23" s="13"/>
      <c r="I23" s="12">
        <v>43140</v>
      </c>
      <c r="J23" s="12">
        <v>-3960</v>
      </c>
      <c r="K23" s="14">
        <v>-8.4097664543524431</v>
      </c>
      <c r="L23" s="15"/>
      <c r="M23" s="12">
        <v>47181</v>
      </c>
      <c r="N23" s="12">
        <v>4044</v>
      </c>
      <c r="O23" s="14">
        <v>9.3720299496974899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41280</v>
      </c>
      <c r="D24" s="13"/>
      <c r="E24" s="16">
        <v>42180</v>
      </c>
      <c r="F24" s="17">
        <v>900</v>
      </c>
      <c r="G24" s="18">
        <v>2.1778100775193798</v>
      </c>
      <c r="H24" s="13"/>
      <c r="I24" s="17">
        <v>38514</v>
      </c>
      <c r="J24" s="17">
        <v>-3666</v>
      </c>
      <c r="K24" s="19">
        <v>-8.6915289599089594</v>
      </c>
      <c r="L24" s="13"/>
      <c r="M24" s="17">
        <v>42075</v>
      </c>
      <c r="N24" s="17">
        <v>3561</v>
      </c>
      <c r="O24" s="19">
        <v>9.2462285462051774</v>
      </c>
    </row>
    <row r="25" spans="1:36" x14ac:dyDescent="0.2">
      <c r="B25" s="20" t="s">
        <v>10</v>
      </c>
      <c r="C25" s="16">
        <v>4965</v>
      </c>
      <c r="D25" s="13"/>
      <c r="E25" s="16">
        <v>4920</v>
      </c>
      <c r="F25" s="17">
        <v>-42</v>
      </c>
      <c r="G25" s="18">
        <v>-0.86623690572119261</v>
      </c>
      <c r="H25" s="13"/>
      <c r="I25" s="17">
        <v>4626</v>
      </c>
      <c r="J25" s="17">
        <v>-294</v>
      </c>
      <c r="K25" s="19">
        <v>-5.9947165210323101</v>
      </c>
      <c r="L25" s="13"/>
      <c r="M25" s="17">
        <v>5109</v>
      </c>
      <c r="N25" s="17">
        <v>483</v>
      </c>
      <c r="O25" s="19">
        <v>10.41936878512754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1992</v>
      </c>
      <c r="D27" s="13"/>
      <c r="E27" s="12">
        <v>1899</v>
      </c>
      <c r="F27" s="12">
        <v>-93</v>
      </c>
      <c r="G27" s="14">
        <v>-4.6686746987951802</v>
      </c>
      <c r="H27" s="13"/>
      <c r="I27" s="12">
        <v>1701</v>
      </c>
      <c r="J27" s="12">
        <v>-198</v>
      </c>
      <c r="K27" s="14">
        <v>-10.42654028436019</v>
      </c>
      <c r="L27" s="15"/>
      <c r="M27" s="12">
        <v>1857</v>
      </c>
      <c r="N27" s="12">
        <v>156</v>
      </c>
      <c r="O27" s="14">
        <v>9.1122868900646683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1548</v>
      </c>
      <c r="D28" s="13"/>
      <c r="E28" s="16">
        <v>1488</v>
      </c>
      <c r="F28" s="17">
        <v>-60</v>
      </c>
      <c r="G28" s="18">
        <v>-3.8138332255979317</v>
      </c>
      <c r="H28" s="13"/>
      <c r="I28" s="17">
        <v>1311</v>
      </c>
      <c r="J28" s="17">
        <v>-177</v>
      </c>
      <c r="K28" s="19">
        <v>-11.827956989247312</v>
      </c>
      <c r="L28" s="13"/>
      <c r="M28" s="17">
        <v>1494</v>
      </c>
      <c r="N28" s="17">
        <v>183</v>
      </c>
      <c r="O28" s="19">
        <v>13.871951219512196</v>
      </c>
    </row>
    <row r="29" spans="1:36" x14ac:dyDescent="0.2">
      <c r="B29" s="20" t="s">
        <v>10</v>
      </c>
      <c r="C29" s="16">
        <v>444</v>
      </c>
      <c r="D29" s="13"/>
      <c r="E29" s="16">
        <v>411</v>
      </c>
      <c r="F29" s="17">
        <v>-33</v>
      </c>
      <c r="G29" s="18">
        <v>-7.6404494382022472</v>
      </c>
      <c r="H29" s="13"/>
      <c r="I29" s="17">
        <v>390</v>
      </c>
      <c r="J29" s="17">
        <v>-21</v>
      </c>
      <c r="K29" s="19">
        <v>-5.3527980535279802</v>
      </c>
      <c r="L29" s="13"/>
      <c r="M29" s="17">
        <v>363</v>
      </c>
      <c r="N29" s="17">
        <v>-27</v>
      </c>
      <c r="O29" s="19">
        <v>-6.9408740359897179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126</v>
      </c>
      <c r="D31" s="13"/>
      <c r="E31" s="12">
        <v>117</v>
      </c>
      <c r="F31" s="12">
        <v>-9</v>
      </c>
      <c r="G31" s="14">
        <v>-6.4</v>
      </c>
      <c r="H31" s="13"/>
      <c r="I31" s="12">
        <v>108</v>
      </c>
      <c r="J31" s="12">
        <v>-9</v>
      </c>
      <c r="K31" s="14">
        <v>-8.5470085470085468</v>
      </c>
      <c r="L31" s="15"/>
      <c r="M31" s="12">
        <v>108</v>
      </c>
      <c r="N31" s="12">
        <v>3</v>
      </c>
      <c r="O31" s="14">
        <v>1.8691588785046727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111</v>
      </c>
      <c r="D32" s="13"/>
      <c r="E32" s="16">
        <v>108</v>
      </c>
      <c r="F32" s="17">
        <v>-3</v>
      </c>
      <c r="G32" s="18">
        <v>-3.5714285714285712</v>
      </c>
      <c r="H32" s="13"/>
      <c r="I32" s="17">
        <v>102</v>
      </c>
      <c r="J32" s="17">
        <v>-6</v>
      </c>
      <c r="K32" s="19">
        <v>-6.481481481481481</v>
      </c>
      <c r="L32" s="13"/>
      <c r="M32" s="17">
        <v>99</v>
      </c>
      <c r="N32" s="17">
        <v>0</v>
      </c>
      <c r="O32" s="19">
        <v>-0.99009900990099009</v>
      </c>
      <c r="P32" s="13"/>
    </row>
    <row r="33" spans="1:36" x14ac:dyDescent="0.2">
      <c r="B33" s="20" t="s">
        <v>10</v>
      </c>
      <c r="C33" s="16">
        <v>12</v>
      </c>
      <c r="D33" s="13"/>
      <c r="E33" s="16">
        <v>9</v>
      </c>
      <c r="F33" s="17">
        <v>-3</v>
      </c>
      <c r="G33" s="18">
        <v>-30.76923076923077</v>
      </c>
      <c r="H33" s="13"/>
      <c r="I33" s="17">
        <v>6</v>
      </c>
      <c r="J33" s="17">
        <v>-3</v>
      </c>
      <c r="K33" s="19">
        <v>-33.333333333333329</v>
      </c>
      <c r="L33" s="13"/>
      <c r="M33" s="17">
        <v>9</v>
      </c>
      <c r="N33" s="17">
        <v>3</v>
      </c>
      <c r="O33" s="19">
        <v>50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531414</v>
      </c>
      <c r="D36" s="13"/>
      <c r="E36" s="12">
        <v>525039</v>
      </c>
      <c r="F36" s="12">
        <v>-6375</v>
      </c>
      <c r="G36" s="23">
        <v>-1.1996319246988689</v>
      </c>
      <c r="H36" s="15"/>
      <c r="I36" s="12">
        <v>467484</v>
      </c>
      <c r="J36" s="12">
        <v>-57552</v>
      </c>
      <c r="K36" s="23">
        <v>-10.961682773437351</v>
      </c>
      <c r="L36" s="15"/>
      <c r="M36" s="12">
        <v>473064</v>
      </c>
      <c r="N36" s="12">
        <v>5577</v>
      </c>
      <c r="O36" s="23">
        <v>1.1931933644929784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455448</v>
      </c>
      <c r="D37" s="15"/>
      <c r="E37" s="12">
        <v>449976</v>
      </c>
      <c r="F37" s="24">
        <v>-5472</v>
      </c>
      <c r="G37" s="23">
        <v>-1.2012348281252745</v>
      </c>
      <c r="H37" s="15"/>
      <c r="I37" s="12">
        <v>398769</v>
      </c>
      <c r="J37" s="24">
        <v>-51207</v>
      </c>
      <c r="K37" s="23">
        <v>-11.379914973431976</v>
      </c>
      <c r="L37" s="15"/>
      <c r="M37" s="12">
        <v>401313</v>
      </c>
      <c r="N37" s="24">
        <v>2544</v>
      </c>
      <c r="O37" s="23">
        <v>0.63771096120570758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75966</v>
      </c>
      <c r="D38" s="15"/>
      <c r="E38" s="12">
        <v>75060</v>
      </c>
      <c r="F38" s="24">
        <v>-903</v>
      </c>
      <c r="G38" s="23">
        <v>-1.1900217205291912</v>
      </c>
      <c r="H38" s="15"/>
      <c r="I38" s="12">
        <v>68715</v>
      </c>
      <c r="J38" s="24">
        <v>-6345</v>
      </c>
      <c r="K38" s="23">
        <v>-8.45445704160616</v>
      </c>
      <c r="L38" s="15"/>
      <c r="M38" s="12">
        <v>71751</v>
      </c>
      <c r="N38" s="24">
        <v>3036</v>
      </c>
      <c r="O38" s="23">
        <v>4.4167940042203302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24540</v>
      </c>
      <c r="D41" s="13"/>
      <c r="E41" s="12">
        <v>24525</v>
      </c>
      <c r="F41" s="12">
        <v>-15</v>
      </c>
      <c r="G41" s="23">
        <v>-6.1124694376528114E-2</v>
      </c>
      <c r="H41" s="13"/>
      <c r="I41" s="12">
        <v>29349</v>
      </c>
      <c r="J41" s="12">
        <v>4824</v>
      </c>
      <c r="K41" s="23">
        <v>19.669724770642201</v>
      </c>
      <c r="L41" s="15"/>
      <c r="M41" s="12">
        <v>24615</v>
      </c>
      <c r="N41" s="12">
        <v>-4734</v>
      </c>
      <c r="O41" s="23">
        <v>-16.133428736924596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17901</v>
      </c>
      <c r="D42" s="13"/>
      <c r="E42" s="16">
        <v>17985</v>
      </c>
      <c r="F42" s="17">
        <v>84</v>
      </c>
      <c r="G42" s="19">
        <v>0.46366124797497349</v>
      </c>
      <c r="H42" s="13"/>
      <c r="I42" s="33">
        <v>22089</v>
      </c>
      <c r="J42" s="16">
        <v>4104</v>
      </c>
      <c r="K42" s="19">
        <v>22.820284697508896</v>
      </c>
      <c r="L42" s="34"/>
      <c r="M42" s="33">
        <v>17940</v>
      </c>
      <c r="N42" s="16">
        <v>-4149</v>
      </c>
      <c r="O42" s="19">
        <v>-18.783955088735965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6618</v>
      </c>
      <c r="D43" s="13"/>
      <c r="E43" s="16">
        <v>6462</v>
      </c>
      <c r="F43" s="17">
        <v>-156</v>
      </c>
      <c r="G43" s="19">
        <v>-2.3719595105000755</v>
      </c>
      <c r="H43" s="13"/>
      <c r="I43" s="33">
        <v>7065</v>
      </c>
      <c r="J43" s="16">
        <v>603</v>
      </c>
      <c r="K43" s="19">
        <v>9.3314763231197784</v>
      </c>
      <c r="L43" s="34"/>
      <c r="M43" s="33">
        <v>6516</v>
      </c>
      <c r="N43" s="16">
        <v>-549</v>
      </c>
      <c r="O43" s="19">
        <v>-7.784854918612881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21</v>
      </c>
      <c r="D44" s="13"/>
      <c r="E44" s="16">
        <v>78</v>
      </c>
      <c r="F44" s="17">
        <v>60</v>
      </c>
      <c r="G44" s="19">
        <v>295</v>
      </c>
      <c r="H44" s="13"/>
      <c r="I44" s="33">
        <v>195</v>
      </c>
      <c r="J44" s="16">
        <v>117</v>
      </c>
      <c r="K44" s="19">
        <v>148.1012658227848</v>
      </c>
      <c r="L44" s="34"/>
      <c r="M44" s="33">
        <v>159</v>
      </c>
      <c r="N44" s="16">
        <v>-36</v>
      </c>
      <c r="O44" s="19">
        <v>-18.367346938775512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54078</v>
      </c>
      <c r="D46" s="13"/>
      <c r="E46" s="12">
        <v>49197</v>
      </c>
      <c r="F46" s="12">
        <v>-4884</v>
      </c>
      <c r="G46" s="23">
        <v>-9.0293829397732956</v>
      </c>
      <c r="H46" s="13"/>
      <c r="I46" s="12">
        <v>48888</v>
      </c>
      <c r="J46" s="12">
        <v>-309</v>
      </c>
      <c r="K46" s="23">
        <v>-0.62606715993170181</v>
      </c>
      <c r="L46" s="15"/>
      <c r="M46" s="12">
        <v>43203</v>
      </c>
      <c r="N46" s="12">
        <v>-5685</v>
      </c>
      <c r="O46" s="23">
        <v>-11.626575028636884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48234</v>
      </c>
      <c r="D47" s="13"/>
      <c r="E47" s="16">
        <v>43491</v>
      </c>
      <c r="F47" s="17">
        <v>-4743</v>
      </c>
      <c r="G47" s="19">
        <v>-9.8333126010697853</v>
      </c>
      <c r="H47" s="13"/>
      <c r="I47" s="33">
        <v>42873</v>
      </c>
      <c r="J47" s="16">
        <v>-618</v>
      </c>
      <c r="K47" s="19">
        <v>-1.4186843254926307</v>
      </c>
      <c r="L47" s="34"/>
      <c r="M47" s="33">
        <v>37938</v>
      </c>
      <c r="N47" s="16">
        <v>-4935</v>
      </c>
      <c r="O47" s="19">
        <v>-11.510472547464664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5823</v>
      </c>
      <c r="D48" s="13"/>
      <c r="E48" s="16">
        <v>5661</v>
      </c>
      <c r="F48" s="17">
        <v>-162</v>
      </c>
      <c r="G48" s="19">
        <v>-2.7815934065934065</v>
      </c>
      <c r="H48" s="13"/>
      <c r="I48" s="33">
        <v>5931</v>
      </c>
      <c r="J48" s="16">
        <v>270</v>
      </c>
      <c r="K48" s="19">
        <v>4.7686329918756627</v>
      </c>
      <c r="L48" s="34"/>
      <c r="M48" s="33">
        <v>5226</v>
      </c>
      <c r="N48" s="16">
        <v>-708</v>
      </c>
      <c r="O48" s="19">
        <v>-11.918408631153069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21</v>
      </c>
      <c r="D49" s="13"/>
      <c r="E49" s="16">
        <v>42</v>
      </c>
      <c r="F49" s="17">
        <v>21</v>
      </c>
      <c r="G49" s="19">
        <v>104.76190476190477</v>
      </c>
      <c r="H49" s="13"/>
      <c r="I49" s="33">
        <v>81</v>
      </c>
      <c r="J49" s="16">
        <v>39</v>
      </c>
      <c r="K49" s="19">
        <v>90.697674418604649</v>
      </c>
      <c r="L49" s="34"/>
      <c r="M49" s="33">
        <v>39</v>
      </c>
      <c r="N49" s="16">
        <v>-42</v>
      </c>
      <c r="O49" s="19">
        <v>-51.219512195121951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78618</v>
      </c>
      <c r="D51" s="13"/>
      <c r="E51" s="12">
        <v>73722</v>
      </c>
      <c r="F51" s="12">
        <v>-4899</v>
      </c>
      <c r="G51" s="23">
        <v>-6.2300461720449256</v>
      </c>
      <c r="H51" s="13"/>
      <c r="I51" s="12">
        <v>78237</v>
      </c>
      <c r="J51" s="12">
        <v>4515</v>
      </c>
      <c r="K51" s="23">
        <v>6.1257986191180258</v>
      </c>
      <c r="L51" s="15"/>
      <c r="M51" s="12">
        <v>67818</v>
      </c>
      <c r="N51" s="12">
        <v>-10419</v>
      </c>
      <c r="O51" s="23">
        <v>-13.317228421335173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66135</v>
      </c>
      <c r="D52" s="13"/>
      <c r="E52" s="16">
        <v>61476</v>
      </c>
      <c r="F52" s="17">
        <v>-4659</v>
      </c>
      <c r="G52" s="19">
        <v>-7.0461933923036204</v>
      </c>
      <c r="H52" s="13"/>
      <c r="I52" s="16">
        <v>64962</v>
      </c>
      <c r="J52" s="16">
        <v>3486</v>
      </c>
      <c r="K52" s="19">
        <v>5.672224481496543</v>
      </c>
      <c r="L52" s="34"/>
      <c r="M52" s="16">
        <v>55878</v>
      </c>
      <c r="N52" s="16">
        <v>-9084</v>
      </c>
      <c r="O52" s="19">
        <v>-13.983559619469844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12444</v>
      </c>
      <c r="D53" s="13"/>
      <c r="E53" s="16">
        <v>12123</v>
      </c>
      <c r="F53" s="17">
        <v>-318</v>
      </c>
      <c r="G53" s="19">
        <v>-2.5636904283532913</v>
      </c>
      <c r="H53" s="13"/>
      <c r="I53" s="16">
        <v>12996</v>
      </c>
      <c r="J53" s="16">
        <v>873</v>
      </c>
      <c r="K53" s="19">
        <v>7.2005938634114157</v>
      </c>
      <c r="L53" s="34"/>
      <c r="M53" s="16">
        <v>11739</v>
      </c>
      <c r="N53" s="16">
        <v>-1257</v>
      </c>
      <c r="O53" s="19">
        <v>-9.6714626452258212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42</v>
      </c>
      <c r="D54" s="13"/>
      <c r="E54" s="16">
        <v>123</v>
      </c>
      <c r="F54" s="17">
        <v>81</v>
      </c>
      <c r="G54" s="19">
        <v>197.5609756097561</v>
      </c>
      <c r="H54" s="13"/>
      <c r="I54" s="33">
        <v>279</v>
      </c>
      <c r="J54" s="16">
        <v>156</v>
      </c>
      <c r="K54" s="19">
        <v>127.86885245901641</v>
      </c>
      <c r="L54" s="34"/>
      <c r="M54" s="33">
        <v>201</v>
      </c>
      <c r="N54" s="16">
        <v>-78</v>
      </c>
      <c r="O54" s="19">
        <v>-28.057553956834528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57657</v>
      </c>
      <c r="D56" s="13"/>
      <c r="E56" s="12">
        <v>53136</v>
      </c>
      <c r="F56" s="12">
        <v>-4518</v>
      </c>
      <c r="G56" s="14">
        <v>-7.8378659636464549</v>
      </c>
      <c r="H56" s="2"/>
      <c r="I56" s="12">
        <v>59949</v>
      </c>
      <c r="J56" s="12">
        <v>6810</v>
      </c>
      <c r="K56" s="14">
        <v>12.817810565142931</v>
      </c>
      <c r="M56" s="12">
        <v>63177</v>
      </c>
      <c r="N56" s="12">
        <v>3228</v>
      </c>
      <c r="O56" s="14">
        <v>5.3846667111496629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47985</v>
      </c>
      <c r="D57" s="37"/>
      <c r="E57" s="16">
        <v>44607</v>
      </c>
      <c r="F57" s="17">
        <v>-3378</v>
      </c>
      <c r="G57" s="19">
        <v>-7.0396999062206937</v>
      </c>
      <c r="H57" s="37"/>
      <c r="I57" s="16">
        <v>49191</v>
      </c>
      <c r="J57" s="16">
        <v>4584</v>
      </c>
      <c r="K57" s="19">
        <v>10.276414015737441</v>
      </c>
      <c r="L57" s="37"/>
      <c r="M57" s="16">
        <v>52203</v>
      </c>
      <c r="N57" s="16">
        <v>3012</v>
      </c>
      <c r="O57" s="19">
        <v>6.1251041857250312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9660</v>
      </c>
      <c r="D58" s="38"/>
      <c r="E58" s="16">
        <v>8517</v>
      </c>
      <c r="F58" s="17">
        <v>-1143</v>
      </c>
      <c r="G58" s="19">
        <v>-11.842650103519668</v>
      </c>
      <c r="H58" s="37"/>
      <c r="I58" s="16">
        <v>10746</v>
      </c>
      <c r="J58" s="16">
        <v>2229</v>
      </c>
      <c r="K58" s="19">
        <v>26.174260216063878</v>
      </c>
      <c r="L58" s="37"/>
      <c r="M58" s="16">
        <v>10956</v>
      </c>
      <c r="N58" s="16">
        <v>210</v>
      </c>
      <c r="O58" s="19">
        <v>1.963704048394602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12</v>
      </c>
      <c r="D59" s="13"/>
      <c r="E59" s="16">
        <v>15</v>
      </c>
      <c r="F59" s="17">
        <v>3</v>
      </c>
      <c r="G59" s="19">
        <v>27.27272727272727</v>
      </c>
      <c r="H59" s="13"/>
      <c r="I59" s="33">
        <v>12</v>
      </c>
      <c r="J59" s="16">
        <v>-3</v>
      </c>
      <c r="K59" s="19">
        <v>-14.285714285714285</v>
      </c>
      <c r="L59" s="34"/>
      <c r="M59" s="33">
        <v>15</v>
      </c>
      <c r="N59" s="16">
        <v>3</v>
      </c>
      <c r="O59" s="19">
        <v>33.333333333333329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555954</v>
      </c>
      <c r="D62" s="13"/>
      <c r="E62" s="12">
        <v>549564</v>
      </c>
      <c r="F62" s="12">
        <v>-6390</v>
      </c>
      <c r="G62" s="14">
        <v>-1.1493777351682606</v>
      </c>
      <c r="H62" s="2"/>
      <c r="I62" s="12">
        <v>496833</v>
      </c>
      <c r="J62" s="12">
        <v>-52728</v>
      </c>
      <c r="K62" s="14">
        <v>-9.5946968869867746</v>
      </c>
      <c r="M62" s="12">
        <v>497676</v>
      </c>
      <c r="N62" s="12">
        <v>843</v>
      </c>
      <c r="O62" s="14">
        <v>0.16967437816252512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473349</v>
      </c>
      <c r="D63" s="2">
        <f>IF(D37=".",".",IF(D42=".",".",D37+D42))</f>
        <v>0</v>
      </c>
      <c r="E63" s="33">
        <v>467961</v>
      </c>
      <c r="F63" s="33">
        <v>-5388</v>
      </c>
      <c r="G63" s="19">
        <v>-1.1382721839488412</v>
      </c>
      <c r="H63" s="2"/>
      <c r="I63" s="33">
        <v>420858</v>
      </c>
      <c r="J63" s="42">
        <v>-47103</v>
      </c>
      <c r="K63" s="19">
        <v>-10.065582388275946</v>
      </c>
      <c r="M63" s="33">
        <v>419253</v>
      </c>
      <c r="N63" s="42">
        <v>-1605</v>
      </c>
      <c r="O63" s="19">
        <v>-0.38160139524495201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82584</v>
      </c>
      <c r="D64" s="2">
        <f>IF(D38=".",".",IF(D43=".",".",D38+D43))</f>
        <v>0</v>
      </c>
      <c r="E64" s="33">
        <v>81522</v>
      </c>
      <c r="F64" s="33">
        <v>-1062</v>
      </c>
      <c r="G64" s="19">
        <v>-1.2847524944299138</v>
      </c>
      <c r="H64" s="2"/>
      <c r="I64" s="33">
        <v>75780</v>
      </c>
      <c r="J64" s="42">
        <v>-5742</v>
      </c>
      <c r="K64" s="19">
        <v>-7.0446377096034256</v>
      </c>
      <c r="M64" s="33">
        <v>78264</v>
      </c>
      <c r="N64" s="42">
        <v>2484</v>
      </c>
      <c r="O64" s="19">
        <v>3.2792293481129589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21</v>
      </c>
      <c r="D65" s="13"/>
      <c r="E65" s="16">
        <v>78</v>
      </c>
      <c r="F65" s="17">
        <v>60</v>
      </c>
      <c r="G65" s="19">
        <v>295</v>
      </c>
      <c r="H65" s="13"/>
      <c r="I65" s="33">
        <v>195</v>
      </c>
      <c r="J65" s="16">
        <v>117</v>
      </c>
      <c r="K65" s="19">
        <v>148.1012658227848</v>
      </c>
      <c r="L65" s="34"/>
      <c r="M65" s="33">
        <v>159</v>
      </c>
      <c r="N65" s="16">
        <v>-36</v>
      </c>
      <c r="O65" s="19">
        <v>-18.367346938775512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610032</v>
      </c>
      <c r="D67" s="13"/>
      <c r="E67" s="12">
        <v>598758</v>
      </c>
      <c r="F67" s="12">
        <v>-11274</v>
      </c>
      <c r="G67" s="14">
        <v>-1.8479358459884072</v>
      </c>
      <c r="H67" s="2"/>
      <c r="I67" s="12">
        <v>545721</v>
      </c>
      <c r="J67" s="12">
        <v>-53037</v>
      </c>
      <c r="K67" s="14">
        <v>-8.8578209262825283</v>
      </c>
      <c r="M67" s="12">
        <v>540882</v>
      </c>
      <c r="N67" s="12">
        <v>-4842</v>
      </c>
      <c r="O67" s="14">
        <v>-0.88708170093930605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521583</v>
      </c>
      <c r="D68" s="2"/>
      <c r="E68" s="33">
        <v>511452</v>
      </c>
      <c r="F68" s="33">
        <v>-10131</v>
      </c>
      <c r="G68" s="19">
        <v>-1.9423562501078449</v>
      </c>
      <c r="H68" s="2"/>
      <c r="I68" s="33">
        <v>463731</v>
      </c>
      <c r="J68" s="42">
        <v>-47721</v>
      </c>
      <c r="K68" s="19">
        <v>-9.3302988354723428</v>
      </c>
      <c r="M68" s="33">
        <v>457191</v>
      </c>
      <c r="N68" s="42">
        <v>-6540</v>
      </c>
      <c r="O68" s="19">
        <v>-1.4105129686974371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88407</v>
      </c>
      <c r="D69" s="2"/>
      <c r="E69" s="33">
        <v>87186</v>
      </c>
      <c r="F69" s="33">
        <v>-1224</v>
      </c>
      <c r="G69" s="19">
        <v>-1.3833589720387296</v>
      </c>
      <c r="H69" s="2"/>
      <c r="I69" s="33">
        <v>81711</v>
      </c>
      <c r="J69" s="42">
        <v>-5472</v>
      </c>
      <c r="K69" s="19">
        <v>-6.2774559844009872</v>
      </c>
      <c r="M69" s="33">
        <v>83490</v>
      </c>
      <c r="N69" s="42">
        <v>1779</v>
      </c>
      <c r="O69" s="19">
        <v>2.1759349911885648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42</v>
      </c>
      <c r="D70" s="13"/>
      <c r="E70" s="16">
        <v>123</v>
      </c>
      <c r="F70" s="17">
        <v>81</v>
      </c>
      <c r="G70" s="19">
        <v>197.5609756097561</v>
      </c>
      <c r="H70" s="13"/>
      <c r="I70" s="33">
        <v>279</v>
      </c>
      <c r="J70" s="16">
        <v>156</v>
      </c>
      <c r="K70" s="19">
        <v>127.86885245901641</v>
      </c>
      <c r="L70" s="34"/>
      <c r="M70" s="33">
        <v>201</v>
      </c>
      <c r="N70" s="16">
        <v>-78</v>
      </c>
      <c r="O70" s="19">
        <v>-28.057553956834528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589068</v>
      </c>
      <c r="D72" s="13"/>
      <c r="E72" s="12">
        <v>578175</v>
      </c>
      <c r="F72" s="12">
        <v>-10893</v>
      </c>
      <c r="G72" s="14">
        <v>-1.8493589036258911</v>
      </c>
      <c r="H72" s="13"/>
      <c r="I72" s="12">
        <v>527433</v>
      </c>
      <c r="J72" s="12">
        <v>-50742</v>
      </c>
      <c r="K72" s="14">
        <v>-8.7762355688156699</v>
      </c>
      <c r="L72" s="15"/>
      <c r="M72" s="12">
        <v>536238</v>
      </c>
      <c r="N72" s="12">
        <v>8805</v>
      </c>
      <c r="O72" s="14">
        <v>1.6695959486797376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503433</v>
      </c>
      <c r="D73" s="38"/>
      <c r="E73" s="16">
        <v>494583</v>
      </c>
      <c r="F73" s="17">
        <v>-8850</v>
      </c>
      <c r="G73" s="19">
        <v>-1.7577314160970774</v>
      </c>
      <c r="H73" s="38"/>
      <c r="I73" s="16">
        <v>447960</v>
      </c>
      <c r="J73" s="16">
        <v>-46623</v>
      </c>
      <c r="K73" s="19">
        <v>-9.4267101240638596</v>
      </c>
      <c r="L73" s="38"/>
      <c r="M73" s="16">
        <v>453516</v>
      </c>
      <c r="N73" s="42">
        <v>5556</v>
      </c>
      <c r="O73" s="19">
        <v>1.2402865428017171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85626</v>
      </c>
      <c r="D74" s="38"/>
      <c r="E74" s="16">
        <v>83577</v>
      </c>
      <c r="F74" s="17">
        <v>-2049</v>
      </c>
      <c r="G74" s="19">
        <v>-2.3918248175182484</v>
      </c>
      <c r="H74" s="38"/>
      <c r="I74" s="16">
        <v>79461</v>
      </c>
      <c r="J74" s="16">
        <v>-4116</v>
      </c>
      <c r="K74" s="19">
        <v>-4.9259963865656822</v>
      </c>
      <c r="L74" s="38"/>
      <c r="M74" s="16">
        <v>82707</v>
      </c>
      <c r="N74" s="42">
        <v>3246</v>
      </c>
      <c r="O74" s="19">
        <v>4.0850742511955707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12</v>
      </c>
      <c r="D75" s="13"/>
      <c r="E75" s="16">
        <v>15</v>
      </c>
      <c r="F75" s="17">
        <v>3</v>
      </c>
      <c r="G75" s="19">
        <v>27.27272727272727</v>
      </c>
      <c r="H75" s="13"/>
      <c r="I75" s="33">
        <v>12</v>
      </c>
      <c r="J75" s="16">
        <v>-3</v>
      </c>
      <c r="K75" s="19">
        <v>-14.285714285714285</v>
      </c>
      <c r="L75" s="34"/>
      <c r="M75" s="33">
        <v>15</v>
      </c>
      <c r="N75" s="16">
        <v>3</v>
      </c>
      <c r="O75" s="19">
        <v>33.333333333333329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105.95661863502851</v>
      </c>
      <c r="D78" s="13"/>
      <c r="E78" s="45">
        <v>105.20631847486092</v>
      </c>
      <c r="F78" s="46">
        <v>-0.75030016016756917</v>
      </c>
      <c r="G78" s="21"/>
      <c r="H78" s="13"/>
      <c r="I78" s="45">
        <v>106.15879750580677</v>
      </c>
      <c r="J78" s="46">
        <v>0.95247903094583819</v>
      </c>
      <c r="K78" s="45"/>
      <c r="L78" s="15"/>
      <c r="M78" s="45">
        <v>107.74839906204225</v>
      </c>
      <c r="N78" s="46">
        <v>1.5896015562354791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106.35556428766091</v>
      </c>
      <c r="D79" s="38"/>
      <c r="E79" s="47">
        <v>105.689149309451</v>
      </c>
      <c r="F79" s="48">
        <v>-0.66641497820990026</v>
      </c>
      <c r="G79" s="47"/>
      <c r="H79" s="38"/>
      <c r="I79" s="47">
        <v>106.43993936197008</v>
      </c>
      <c r="J79" s="48">
        <v>0.75079005251907915</v>
      </c>
      <c r="K79" s="47"/>
      <c r="L79" s="38"/>
      <c r="M79" s="47">
        <v>108.1728888592064</v>
      </c>
      <c r="N79" s="48">
        <v>1.7329494972363193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103.68231134360167</v>
      </c>
      <c r="D80" s="38"/>
      <c r="E80" s="47">
        <v>102.51953436453516</v>
      </c>
      <c r="F80" s="48">
        <v>-1.162776979066507</v>
      </c>
      <c r="G80" s="47"/>
      <c r="H80" s="38"/>
      <c r="I80" s="47">
        <v>104.85616257587753</v>
      </c>
      <c r="J80" s="48">
        <v>2.3366282113423722</v>
      </c>
      <c r="K80" s="47"/>
      <c r="L80" s="38"/>
      <c r="M80" s="47">
        <v>105.67431163355268</v>
      </c>
      <c r="N80" s="48">
        <v>0.8181490576751429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55.000000000000007</v>
      </c>
      <c r="D81" s="38"/>
      <c r="E81" s="47">
        <v>17.721518987341771</v>
      </c>
      <c r="F81" s="48">
        <v>-37.278481012658233</v>
      </c>
      <c r="G81" s="47"/>
      <c r="H81" s="38"/>
      <c r="I81" s="47">
        <v>6.1224489795918364</v>
      </c>
      <c r="J81" s="48">
        <v>-11.599070007749933</v>
      </c>
      <c r="K81" s="47"/>
      <c r="L81" s="38"/>
      <c r="M81" s="47">
        <v>10</v>
      </c>
      <c r="N81" s="48">
        <v>3.8775510204081636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96.563622891913866</v>
      </c>
      <c r="D84" s="13"/>
      <c r="E84" s="45">
        <v>96.562222864290973</v>
      </c>
      <c r="F84" s="46">
        <v>-1.4000276228927078E-3</v>
      </c>
      <c r="G84" s="21"/>
      <c r="H84" s="13"/>
      <c r="I84" s="45">
        <v>96.648659940409217</v>
      </c>
      <c r="J84" s="46">
        <v>8.6437076118244249E-2</v>
      </c>
      <c r="K84" s="45"/>
      <c r="L84" s="15"/>
      <c r="M84" s="45">
        <v>99.141770555815427</v>
      </c>
      <c r="N84" s="46">
        <v>2.4931106154062093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96.520208672445236</v>
      </c>
      <c r="D85" s="38"/>
      <c r="E85" s="47">
        <v>96.70193879386531</v>
      </c>
      <c r="F85" s="48">
        <v>0.18173012142007394</v>
      </c>
      <c r="G85" s="47"/>
      <c r="H85" s="38"/>
      <c r="I85" s="47">
        <v>96.599113280946753</v>
      </c>
      <c r="J85" s="48">
        <v>-0.10282551291855668</v>
      </c>
      <c r="K85" s="47"/>
      <c r="L85" s="38"/>
      <c r="M85" s="47">
        <v>99.196397129427311</v>
      </c>
      <c r="N85" s="48">
        <v>2.5972838484805578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96.852094833046792</v>
      </c>
      <c r="D86" s="38"/>
      <c r="E86" s="47">
        <v>95.86167345300224</v>
      </c>
      <c r="F86" s="48">
        <v>-0.99042138004453761</v>
      </c>
      <c r="G86" s="47"/>
      <c r="H86" s="38"/>
      <c r="I86" s="47">
        <v>97.243978852555315</v>
      </c>
      <c r="J86" s="48">
        <v>1.3823053995530756</v>
      </c>
      <c r="K86" s="47"/>
      <c r="L86" s="38"/>
      <c r="M86" s="47">
        <v>99.060965385076059</v>
      </c>
      <c r="N86" s="48">
        <v>1.8169865325207439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26.829268292682929</v>
      </c>
      <c r="D87" s="38"/>
      <c r="E87" s="47">
        <v>11.475409836065573</v>
      </c>
      <c r="F87" s="48">
        <v>-15.353858456617353</v>
      </c>
      <c r="G87" s="47"/>
      <c r="H87" s="38"/>
      <c r="I87" s="47">
        <v>4.3165467625899279</v>
      </c>
      <c r="J87" s="48">
        <v>-7.1588630734756453</v>
      </c>
      <c r="K87" s="47"/>
      <c r="L87" s="38"/>
      <c r="M87" s="47">
        <v>8</v>
      </c>
      <c r="N87" s="48">
        <v>3.6834532374100721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09.12.2021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Granath-Test</cp:lastModifiedBy>
  <dcterms:created xsi:type="dcterms:W3CDTF">2021-12-08T09:39:56Z</dcterms:created>
  <dcterms:modified xsi:type="dcterms:W3CDTF">2021-12-08T09:40:27Z</dcterms:modified>
</cp:coreProperties>
</file>