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industrieundhandel\"/>
    </mc:Choice>
  </mc:AlternateContent>
  <xr:revisionPtr revIDLastSave="0" documentId="8_{21CD3D16-3AF5-4A99-9162-68279B4B6320}" xr6:coauthVersionLast="47" xr6:coauthVersionMax="47" xr10:uidLastSave="{00000000-0000-0000-0000-000000000000}"/>
  <bookViews>
    <workbookView xWindow="-120" yWindow="-120" windowWidth="29040" windowHeight="15840" xr2:uid="{109F42C0-B82A-49FB-A7F9-3D52CC81AC2F}"/>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2" i="2" l="1"/>
  <c r="R402" i="2"/>
  <c r="Q402" i="2"/>
  <c r="P402" i="2"/>
  <c r="O402" i="2"/>
  <c r="N402" i="2"/>
  <c r="M402" i="2"/>
  <c r="L402" i="2"/>
  <c r="K402" i="2"/>
  <c r="J402" i="2"/>
  <c r="I402" i="2"/>
  <c r="H402" i="2"/>
  <c r="G402" i="2"/>
  <c r="F402" i="2"/>
  <c r="E402" i="2"/>
  <c r="D402" i="2"/>
  <c r="P401" i="2"/>
  <c r="O401" i="2"/>
  <c r="K401" i="2"/>
  <c r="G401" i="2"/>
  <c r="P400" i="2"/>
  <c r="O400" i="2"/>
  <c r="K400" i="2"/>
  <c r="G400" i="2"/>
  <c r="P399" i="2"/>
  <c r="O399" i="2"/>
  <c r="K399" i="2"/>
  <c r="G399" i="2"/>
  <c r="P398" i="2"/>
  <c r="O398" i="2"/>
  <c r="K398" i="2"/>
  <c r="G398" i="2"/>
  <c r="P397" i="2"/>
  <c r="O397" i="2"/>
  <c r="K397" i="2"/>
  <c r="G397" i="2"/>
  <c r="P396" i="2"/>
  <c r="O396" i="2"/>
  <c r="K396" i="2"/>
  <c r="G396" i="2"/>
  <c r="P395" i="2"/>
  <c r="O395" i="2"/>
  <c r="K395" i="2"/>
  <c r="G395" i="2"/>
  <c r="P394" i="2"/>
  <c r="O394" i="2"/>
  <c r="K394" i="2"/>
  <c r="G394" i="2"/>
  <c r="P393" i="2"/>
  <c r="K393" i="2"/>
  <c r="G393" i="2"/>
  <c r="P392" i="2"/>
  <c r="K392" i="2"/>
  <c r="G392" i="2"/>
  <c r="P391" i="2"/>
  <c r="K391" i="2"/>
  <c r="G391" i="2"/>
  <c r="P390" i="2"/>
  <c r="K390" i="2"/>
  <c r="G390" i="2"/>
  <c r="P389" i="2"/>
  <c r="K389" i="2"/>
  <c r="G389" i="2"/>
  <c r="P388" i="2"/>
  <c r="K388" i="2"/>
  <c r="G388" i="2"/>
  <c r="P387" i="2"/>
  <c r="K387" i="2"/>
  <c r="G387" i="2"/>
  <c r="P386" i="2"/>
  <c r="K386" i="2"/>
  <c r="G386" i="2"/>
  <c r="P385" i="2"/>
  <c r="K385" i="2"/>
  <c r="G385" i="2"/>
  <c r="P384" i="2"/>
  <c r="O384" i="2"/>
  <c r="K384" i="2"/>
  <c r="G384" i="2"/>
  <c r="P383" i="2"/>
  <c r="K383" i="2"/>
  <c r="G383" i="2"/>
  <c r="P382" i="2"/>
  <c r="K382" i="2"/>
  <c r="G382" i="2"/>
  <c r="P381" i="2"/>
  <c r="K381" i="2"/>
  <c r="G381" i="2"/>
  <c r="P380" i="2"/>
  <c r="K380" i="2"/>
  <c r="G380" i="2"/>
  <c r="P379" i="2"/>
  <c r="K379" i="2"/>
  <c r="G379" i="2"/>
  <c r="P378" i="2"/>
  <c r="K378" i="2"/>
  <c r="G378" i="2"/>
  <c r="P377" i="2"/>
  <c r="K377" i="2"/>
  <c r="G377" i="2"/>
  <c r="P376" i="2"/>
  <c r="K376" i="2"/>
  <c r="G376" i="2"/>
  <c r="P375" i="2"/>
  <c r="K375" i="2"/>
  <c r="G375" i="2"/>
  <c r="P374" i="2"/>
  <c r="K374" i="2"/>
  <c r="G374" i="2"/>
  <c r="P373" i="2"/>
  <c r="O373" i="2"/>
  <c r="K373" i="2"/>
  <c r="G373" i="2"/>
  <c r="P372" i="2"/>
  <c r="O372" i="2"/>
  <c r="K372" i="2"/>
  <c r="G372" i="2"/>
  <c r="P371" i="2"/>
  <c r="O371" i="2"/>
  <c r="K371" i="2"/>
  <c r="G371" i="2"/>
  <c r="P370" i="2"/>
  <c r="O370" i="2"/>
  <c r="K370" i="2"/>
  <c r="G370" i="2"/>
  <c r="P369" i="2"/>
  <c r="O369" i="2"/>
  <c r="K369" i="2"/>
  <c r="G369" i="2"/>
  <c r="P368" i="2"/>
  <c r="K368" i="2"/>
  <c r="G368" i="2"/>
  <c r="P367" i="2"/>
  <c r="K367" i="2"/>
  <c r="G367" i="2"/>
  <c r="P366" i="2"/>
  <c r="K366" i="2"/>
  <c r="G366" i="2"/>
  <c r="P365" i="2"/>
  <c r="K365" i="2"/>
  <c r="G365" i="2"/>
  <c r="P364" i="2"/>
  <c r="K364" i="2"/>
  <c r="G364" i="2"/>
  <c r="P363" i="2"/>
  <c r="K363" i="2"/>
  <c r="G363" i="2"/>
  <c r="P362" i="2"/>
  <c r="K362" i="2"/>
  <c r="G362" i="2"/>
  <c r="P361" i="2"/>
  <c r="K361" i="2"/>
  <c r="G361" i="2"/>
  <c r="P360" i="2"/>
  <c r="K360" i="2"/>
  <c r="G360" i="2"/>
  <c r="P359" i="2"/>
  <c r="K359" i="2"/>
  <c r="G359" i="2"/>
  <c r="P358" i="2"/>
  <c r="K358" i="2"/>
  <c r="G358" i="2"/>
  <c r="P357" i="2"/>
  <c r="O357" i="2"/>
  <c r="K357" i="2"/>
  <c r="G357" i="2"/>
  <c r="P356" i="2"/>
  <c r="O356" i="2"/>
  <c r="K356" i="2"/>
  <c r="G356" i="2"/>
  <c r="P355" i="2"/>
  <c r="O355" i="2"/>
  <c r="K355" i="2"/>
  <c r="G355" i="2"/>
  <c r="P354" i="2"/>
  <c r="O354" i="2"/>
  <c r="K354" i="2"/>
  <c r="G354" i="2"/>
  <c r="P353" i="2"/>
  <c r="K353" i="2"/>
  <c r="G353" i="2"/>
  <c r="P352" i="2"/>
  <c r="O352" i="2"/>
  <c r="K352" i="2"/>
  <c r="G352" i="2"/>
  <c r="P351" i="2"/>
  <c r="K351" i="2"/>
  <c r="G351" i="2"/>
  <c r="P350" i="2"/>
  <c r="K350" i="2"/>
  <c r="G350" i="2"/>
  <c r="P349" i="2"/>
  <c r="K349" i="2"/>
  <c r="G349" i="2"/>
  <c r="P348" i="2"/>
  <c r="K348" i="2"/>
  <c r="G348" i="2"/>
  <c r="P347" i="2"/>
  <c r="K347" i="2"/>
  <c r="G347" i="2"/>
  <c r="P346" i="2"/>
  <c r="K346" i="2"/>
  <c r="G346" i="2"/>
  <c r="P345" i="2"/>
  <c r="K345" i="2"/>
  <c r="G345" i="2"/>
  <c r="P344" i="2"/>
  <c r="K344" i="2"/>
  <c r="G344" i="2"/>
  <c r="P343" i="2"/>
  <c r="K343" i="2"/>
  <c r="G343" i="2"/>
  <c r="P342" i="2"/>
  <c r="K342" i="2"/>
  <c r="G342" i="2"/>
  <c r="P341" i="2"/>
  <c r="K341" i="2"/>
  <c r="G341" i="2"/>
  <c r="P340" i="2"/>
  <c r="O340" i="2"/>
  <c r="K340" i="2"/>
  <c r="G340" i="2"/>
  <c r="P339" i="2"/>
  <c r="K339" i="2"/>
  <c r="G339" i="2"/>
  <c r="P338" i="2"/>
  <c r="K338" i="2"/>
  <c r="G338" i="2"/>
  <c r="P337" i="2"/>
  <c r="K337" i="2"/>
  <c r="G337" i="2"/>
  <c r="P336" i="2"/>
  <c r="K336" i="2"/>
  <c r="G336" i="2"/>
  <c r="P335" i="2"/>
  <c r="K335" i="2"/>
  <c r="G335" i="2"/>
  <c r="P334" i="2"/>
  <c r="K334" i="2"/>
  <c r="G334" i="2"/>
  <c r="P333" i="2"/>
  <c r="K333" i="2"/>
  <c r="G333" i="2"/>
  <c r="P332" i="2"/>
  <c r="K332" i="2"/>
  <c r="G332" i="2"/>
  <c r="P331" i="2"/>
  <c r="K331" i="2"/>
  <c r="G331" i="2"/>
  <c r="P330" i="2"/>
  <c r="K330" i="2"/>
  <c r="G330" i="2"/>
  <c r="P329" i="2"/>
  <c r="K329" i="2"/>
  <c r="G329" i="2"/>
  <c r="P328" i="2"/>
  <c r="K328" i="2"/>
  <c r="G328" i="2"/>
  <c r="P327" i="2"/>
  <c r="K327" i="2"/>
  <c r="G327" i="2"/>
  <c r="P326" i="2"/>
  <c r="K326" i="2"/>
  <c r="G326" i="2"/>
  <c r="P325" i="2"/>
  <c r="K325" i="2"/>
  <c r="G325" i="2"/>
  <c r="P324" i="2"/>
  <c r="O324" i="2"/>
  <c r="K324" i="2"/>
  <c r="G324" i="2"/>
  <c r="P323" i="2"/>
  <c r="K323" i="2"/>
  <c r="G323" i="2"/>
  <c r="P322" i="2"/>
  <c r="O322" i="2"/>
  <c r="K322" i="2"/>
  <c r="G322" i="2"/>
  <c r="P321" i="2"/>
  <c r="O321" i="2"/>
  <c r="K321" i="2"/>
  <c r="G321" i="2"/>
  <c r="P320" i="2"/>
  <c r="K320" i="2"/>
  <c r="G320" i="2"/>
  <c r="P319" i="2"/>
  <c r="K319" i="2"/>
  <c r="G319" i="2"/>
  <c r="P318" i="2"/>
  <c r="K318" i="2"/>
  <c r="G318" i="2"/>
  <c r="P317" i="2"/>
  <c r="O317" i="2"/>
  <c r="K317" i="2"/>
  <c r="G317" i="2"/>
  <c r="P316" i="2"/>
  <c r="K316" i="2"/>
  <c r="G316" i="2"/>
  <c r="P315" i="2"/>
  <c r="K315" i="2"/>
  <c r="G315" i="2"/>
  <c r="P314" i="2"/>
  <c r="K314" i="2"/>
  <c r="G314" i="2"/>
  <c r="P313" i="2"/>
  <c r="K313" i="2"/>
  <c r="G313" i="2"/>
  <c r="P312" i="2"/>
  <c r="K312" i="2"/>
  <c r="G312" i="2"/>
  <c r="P311" i="2"/>
  <c r="O311" i="2"/>
  <c r="K311" i="2"/>
  <c r="G311" i="2"/>
  <c r="P310" i="2"/>
  <c r="K310" i="2"/>
  <c r="G310" i="2"/>
  <c r="P309" i="2"/>
  <c r="K309" i="2"/>
  <c r="G309" i="2"/>
  <c r="P308" i="2"/>
  <c r="K308" i="2"/>
  <c r="G308" i="2"/>
  <c r="P307" i="2"/>
  <c r="K307" i="2"/>
  <c r="G307" i="2"/>
  <c r="P306" i="2"/>
  <c r="O306" i="2"/>
  <c r="K306" i="2"/>
  <c r="G306" i="2"/>
  <c r="P305" i="2"/>
  <c r="O305" i="2"/>
  <c r="K305" i="2"/>
  <c r="G305" i="2"/>
  <c r="P304" i="2"/>
  <c r="O304" i="2"/>
  <c r="K304" i="2"/>
  <c r="G304" i="2"/>
  <c r="P303" i="2"/>
  <c r="O303" i="2"/>
  <c r="K303" i="2"/>
  <c r="G303" i="2"/>
  <c r="P302" i="2"/>
  <c r="O302" i="2"/>
  <c r="K302" i="2"/>
  <c r="G302" i="2"/>
  <c r="P301" i="2"/>
  <c r="O301" i="2"/>
  <c r="K301" i="2"/>
  <c r="G301" i="2"/>
  <c r="P300" i="2"/>
  <c r="K300" i="2"/>
  <c r="G300" i="2"/>
  <c r="P299" i="2"/>
  <c r="O299" i="2"/>
  <c r="K299" i="2"/>
  <c r="G299" i="2"/>
  <c r="P298" i="2"/>
  <c r="K298" i="2"/>
  <c r="G298" i="2"/>
  <c r="P297" i="2"/>
  <c r="K297" i="2"/>
  <c r="G297" i="2"/>
  <c r="P296" i="2"/>
  <c r="O296" i="2"/>
  <c r="K296" i="2"/>
  <c r="G296" i="2"/>
  <c r="P295" i="2"/>
  <c r="K295" i="2"/>
  <c r="G295" i="2"/>
  <c r="P294" i="2"/>
  <c r="K294" i="2"/>
  <c r="G294" i="2"/>
  <c r="P293" i="2"/>
  <c r="O293" i="2"/>
  <c r="K293" i="2"/>
  <c r="G293" i="2"/>
  <c r="P292" i="2"/>
  <c r="K292" i="2"/>
  <c r="G292" i="2"/>
  <c r="P291" i="2"/>
  <c r="K291" i="2"/>
  <c r="G291" i="2"/>
  <c r="P290" i="2"/>
  <c r="K290" i="2"/>
  <c r="G290" i="2"/>
  <c r="P289" i="2"/>
  <c r="K289" i="2"/>
  <c r="G289" i="2"/>
  <c r="P288" i="2"/>
  <c r="K288" i="2"/>
  <c r="G288" i="2"/>
  <c r="P287" i="2"/>
  <c r="K287" i="2"/>
  <c r="G287" i="2"/>
  <c r="P286" i="2"/>
  <c r="O286" i="2"/>
  <c r="K286" i="2"/>
  <c r="G286" i="2"/>
  <c r="P285" i="2"/>
  <c r="K285" i="2"/>
  <c r="G285" i="2"/>
  <c r="P284" i="2"/>
  <c r="K284" i="2"/>
  <c r="G284" i="2"/>
  <c r="P283" i="2"/>
  <c r="K283" i="2"/>
  <c r="G283" i="2"/>
  <c r="P282" i="2"/>
  <c r="K282" i="2"/>
  <c r="G282" i="2"/>
  <c r="P281" i="2"/>
  <c r="K281" i="2"/>
  <c r="G281" i="2"/>
  <c r="P280" i="2"/>
  <c r="K280" i="2"/>
  <c r="G280" i="2"/>
  <c r="P279" i="2"/>
  <c r="K279" i="2"/>
  <c r="G279" i="2"/>
  <c r="P278" i="2"/>
  <c r="K278" i="2"/>
  <c r="G278" i="2"/>
  <c r="P277" i="2"/>
  <c r="K277" i="2"/>
  <c r="G277" i="2"/>
  <c r="P276" i="2"/>
  <c r="K276" i="2"/>
  <c r="G276" i="2"/>
  <c r="P275" i="2"/>
  <c r="K275" i="2"/>
  <c r="G275" i="2"/>
  <c r="P274" i="2"/>
  <c r="K274" i="2"/>
  <c r="G274" i="2"/>
  <c r="P273" i="2"/>
  <c r="K273" i="2"/>
  <c r="G273" i="2"/>
  <c r="P272" i="2"/>
  <c r="O272" i="2"/>
  <c r="K272" i="2"/>
  <c r="G272" i="2"/>
  <c r="P271" i="2"/>
  <c r="K271" i="2"/>
  <c r="G271" i="2"/>
  <c r="P270" i="2"/>
  <c r="K270" i="2"/>
  <c r="G270" i="2"/>
  <c r="P269" i="2"/>
  <c r="K269" i="2"/>
  <c r="G269" i="2"/>
  <c r="P268" i="2"/>
  <c r="K268" i="2"/>
  <c r="G268" i="2"/>
  <c r="P267" i="2"/>
  <c r="K267" i="2"/>
  <c r="G267" i="2"/>
  <c r="P266" i="2"/>
  <c r="K266" i="2"/>
  <c r="G266" i="2"/>
  <c r="P265" i="2"/>
  <c r="K265" i="2"/>
  <c r="G265" i="2"/>
  <c r="P264" i="2"/>
  <c r="K264" i="2"/>
  <c r="G264" i="2"/>
  <c r="P263" i="2"/>
  <c r="K263" i="2"/>
  <c r="G263" i="2"/>
  <c r="P262" i="2"/>
  <c r="K262" i="2"/>
  <c r="G262" i="2"/>
  <c r="P261" i="2"/>
  <c r="O261" i="2"/>
  <c r="K261" i="2"/>
  <c r="G261" i="2"/>
  <c r="P260" i="2"/>
  <c r="K260" i="2"/>
  <c r="G260" i="2"/>
  <c r="P259" i="2"/>
  <c r="K259" i="2"/>
  <c r="G259" i="2"/>
  <c r="P258" i="2"/>
  <c r="K258" i="2"/>
  <c r="G258" i="2"/>
  <c r="P257" i="2"/>
  <c r="K257" i="2"/>
  <c r="G257" i="2"/>
  <c r="P256" i="2"/>
  <c r="K256" i="2"/>
  <c r="G256" i="2"/>
  <c r="P255" i="2"/>
  <c r="K255" i="2"/>
  <c r="G255" i="2"/>
  <c r="P254" i="2"/>
  <c r="K254" i="2"/>
  <c r="G254" i="2"/>
  <c r="P253" i="2"/>
  <c r="K253" i="2"/>
  <c r="G253" i="2"/>
  <c r="P252" i="2"/>
  <c r="K252" i="2"/>
  <c r="G252" i="2"/>
  <c r="P251" i="2"/>
  <c r="K251" i="2"/>
  <c r="G251" i="2"/>
  <c r="P250" i="2"/>
  <c r="K250" i="2"/>
  <c r="G250" i="2"/>
  <c r="P249" i="2"/>
  <c r="K249" i="2"/>
  <c r="G249" i="2"/>
  <c r="P248" i="2"/>
  <c r="K248" i="2"/>
  <c r="G248" i="2"/>
  <c r="P247" i="2"/>
  <c r="K247" i="2"/>
  <c r="G247" i="2"/>
  <c r="P246" i="2"/>
  <c r="K246" i="2"/>
  <c r="G246" i="2"/>
  <c r="P245" i="2"/>
  <c r="O245" i="2"/>
  <c r="K245" i="2"/>
  <c r="G245" i="2"/>
  <c r="P244" i="2"/>
  <c r="O244" i="2"/>
  <c r="K244" i="2"/>
  <c r="G244" i="2"/>
  <c r="P243" i="2"/>
  <c r="O243" i="2"/>
  <c r="K243" i="2"/>
  <c r="G243" i="2"/>
  <c r="P242" i="2"/>
  <c r="O242" i="2"/>
  <c r="K242" i="2"/>
  <c r="G242" i="2"/>
  <c r="P241" i="2"/>
  <c r="O241" i="2"/>
  <c r="K241" i="2"/>
  <c r="G241" i="2"/>
  <c r="P240" i="2"/>
  <c r="O240" i="2"/>
  <c r="K240" i="2"/>
  <c r="G240" i="2"/>
  <c r="P239" i="2"/>
  <c r="O239" i="2"/>
  <c r="K239" i="2"/>
  <c r="G239" i="2"/>
  <c r="P238" i="2"/>
  <c r="O238" i="2"/>
  <c r="K238" i="2"/>
  <c r="G238" i="2"/>
  <c r="P237" i="2"/>
  <c r="K237" i="2"/>
  <c r="G237" i="2"/>
  <c r="P236" i="2"/>
  <c r="K236" i="2"/>
  <c r="G236" i="2"/>
  <c r="P235" i="2"/>
  <c r="O235" i="2"/>
  <c r="K235" i="2"/>
  <c r="G235" i="2"/>
  <c r="P234" i="2"/>
  <c r="O234" i="2"/>
  <c r="K234" i="2"/>
  <c r="G234" i="2"/>
  <c r="P233" i="2"/>
  <c r="K233" i="2"/>
  <c r="G233" i="2"/>
  <c r="P232" i="2"/>
  <c r="K232" i="2"/>
  <c r="G232" i="2"/>
  <c r="P231" i="2"/>
  <c r="K231" i="2"/>
  <c r="G231" i="2"/>
  <c r="P230" i="2"/>
  <c r="K230" i="2"/>
  <c r="G230" i="2"/>
  <c r="P229" i="2"/>
  <c r="K229" i="2"/>
  <c r="G229" i="2"/>
  <c r="P228" i="2"/>
  <c r="K228" i="2"/>
  <c r="G228" i="2"/>
  <c r="P227" i="2"/>
  <c r="O227" i="2"/>
  <c r="K227" i="2"/>
  <c r="G227" i="2"/>
  <c r="P226" i="2"/>
  <c r="K226" i="2"/>
  <c r="G226" i="2"/>
  <c r="P225" i="2"/>
  <c r="K225" i="2"/>
  <c r="G225" i="2"/>
  <c r="P224" i="2"/>
  <c r="K224" i="2"/>
  <c r="G224" i="2"/>
  <c r="P223" i="2"/>
  <c r="K223" i="2"/>
  <c r="G223" i="2"/>
  <c r="P222" i="2"/>
  <c r="K222" i="2"/>
  <c r="G222" i="2"/>
  <c r="P221" i="2"/>
  <c r="K221" i="2"/>
  <c r="G221" i="2"/>
  <c r="P220" i="2"/>
  <c r="O220" i="2"/>
  <c r="K220" i="2"/>
  <c r="G220" i="2"/>
  <c r="P219" i="2"/>
  <c r="K219" i="2"/>
  <c r="G219" i="2"/>
  <c r="P218" i="2"/>
  <c r="K218" i="2"/>
  <c r="G218" i="2"/>
  <c r="P217" i="2"/>
  <c r="K217" i="2"/>
  <c r="G217" i="2"/>
  <c r="P216" i="2"/>
  <c r="K216" i="2"/>
  <c r="G216" i="2"/>
  <c r="P215" i="2"/>
  <c r="K215" i="2"/>
  <c r="G215" i="2"/>
  <c r="P214" i="2"/>
  <c r="K214" i="2"/>
  <c r="G214" i="2"/>
  <c r="P213" i="2"/>
  <c r="O213" i="2"/>
  <c r="K213" i="2"/>
  <c r="G213" i="2"/>
  <c r="P212" i="2"/>
  <c r="K212" i="2"/>
  <c r="G212" i="2"/>
  <c r="P211" i="2"/>
  <c r="K211" i="2"/>
  <c r="G211" i="2"/>
  <c r="P210" i="2"/>
  <c r="K210" i="2"/>
  <c r="G210" i="2"/>
  <c r="P209" i="2"/>
  <c r="K209" i="2"/>
  <c r="G209" i="2"/>
  <c r="P208" i="2"/>
  <c r="K208" i="2"/>
  <c r="G208" i="2"/>
  <c r="P207" i="2"/>
  <c r="K207" i="2"/>
  <c r="G207" i="2"/>
  <c r="P206" i="2"/>
  <c r="O206" i="2"/>
  <c r="K206" i="2"/>
  <c r="G206" i="2"/>
  <c r="P205" i="2"/>
  <c r="K205" i="2"/>
  <c r="G205" i="2"/>
  <c r="P204" i="2"/>
  <c r="K204" i="2"/>
  <c r="G204" i="2"/>
  <c r="P203" i="2"/>
  <c r="K203" i="2"/>
  <c r="G203" i="2"/>
  <c r="P202" i="2"/>
  <c r="O202" i="2"/>
  <c r="K202" i="2"/>
  <c r="G202" i="2"/>
  <c r="P201" i="2"/>
  <c r="K201" i="2"/>
  <c r="G201" i="2"/>
  <c r="P200" i="2"/>
  <c r="K200" i="2"/>
  <c r="G200" i="2"/>
  <c r="P199" i="2"/>
  <c r="K199" i="2"/>
  <c r="G199" i="2"/>
  <c r="P198" i="2"/>
  <c r="K198" i="2"/>
  <c r="G198" i="2"/>
  <c r="P197" i="2"/>
  <c r="K197" i="2"/>
  <c r="G197" i="2"/>
  <c r="P196" i="2"/>
  <c r="O196" i="2"/>
  <c r="K196" i="2"/>
  <c r="G196" i="2"/>
  <c r="P195" i="2"/>
  <c r="K195" i="2"/>
  <c r="G195" i="2"/>
  <c r="P194" i="2"/>
  <c r="K194" i="2"/>
  <c r="G194" i="2"/>
  <c r="P193" i="2"/>
  <c r="K193" i="2"/>
  <c r="G193" i="2"/>
  <c r="P192" i="2"/>
  <c r="K192" i="2"/>
  <c r="G192" i="2"/>
  <c r="P191" i="2"/>
  <c r="K191" i="2"/>
  <c r="G191" i="2"/>
  <c r="P190" i="2"/>
  <c r="K190" i="2"/>
  <c r="G190" i="2"/>
  <c r="P189" i="2"/>
  <c r="K189" i="2"/>
  <c r="G189" i="2"/>
  <c r="P188" i="2"/>
  <c r="K188" i="2"/>
  <c r="G188" i="2"/>
  <c r="P187" i="2"/>
  <c r="K187" i="2"/>
  <c r="G187" i="2"/>
  <c r="P186" i="2"/>
  <c r="K186" i="2"/>
  <c r="G186" i="2"/>
  <c r="P185" i="2"/>
  <c r="K185" i="2"/>
  <c r="G185" i="2"/>
  <c r="P184" i="2"/>
  <c r="K184" i="2"/>
  <c r="G184" i="2"/>
  <c r="P183" i="2"/>
  <c r="O183" i="2"/>
  <c r="K183" i="2"/>
  <c r="G183" i="2"/>
  <c r="P182" i="2"/>
  <c r="O182" i="2"/>
  <c r="K182" i="2"/>
  <c r="G182" i="2"/>
  <c r="P181" i="2"/>
  <c r="O181" i="2"/>
  <c r="K181" i="2"/>
  <c r="G181" i="2"/>
  <c r="P180" i="2"/>
  <c r="K180" i="2"/>
  <c r="G180" i="2"/>
  <c r="P179" i="2"/>
  <c r="K179" i="2"/>
  <c r="G179" i="2"/>
  <c r="P178" i="2"/>
  <c r="K178" i="2"/>
  <c r="G178" i="2"/>
  <c r="P177" i="2"/>
  <c r="K177" i="2"/>
  <c r="G177" i="2"/>
  <c r="P176" i="2"/>
  <c r="K176" i="2"/>
  <c r="G176" i="2"/>
  <c r="P175" i="2"/>
  <c r="K175" i="2"/>
  <c r="G175" i="2"/>
  <c r="P174" i="2"/>
  <c r="K174" i="2"/>
  <c r="G174" i="2"/>
  <c r="P173" i="2"/>
  <c r="K173" i="2"/>
  <c r="G173" i="2"/>
  <c r="P172" i="2"/>
  <c r="O172" i="2"/>
  <c r="K172" i="2"/>
  <c r="G172" i="2"/>
  <c r="P171" i="2"/>
  <c r="O171" i="2"/>
  <c r="K171" i="2"/>
  <c r="G171" i="2"/>
  <c r="P170" i="2"/>
  <c r="O170" i="2"/>
  <c r="K170" i="2"/>
  <c r="G170" i="2"/>
  <c r="P169" i="2"/>
  <c r="O169" i="2"/>
  <c r="K169" i="2"/>
  <c r="G169" i="2"/>
  <c r="P168" i="2"/>
  <c r="K168" i="2"/>
  <c r="G168" i="2"/>
  <c r="P167" i="2"/>
  <c r="K167" i="2"/>
  <c r="G167" i="2"/>
  <c r="P166" i="2"/>
  <c r="K166" i="2"/>
  <c r="G166" i="2"/>
  <c r="P165" i="2"/>
  <c r="K165" i="2"/>
  <c r="G165" i="2"/>
  <c r="P164" i="2"/>
  <c r="K164" i="2"/>
  <c r="G164" i="2"/>
  <c r="P163" i="2"/>
  <c r="K163" i="2"/>
  <c r="G163" i="2"/>
  <c r="P162" i="2"/>
  <c r="K162" i="2"/>
  <c r="G162" i="2"/>
  <c r="P161" i="2"/>
  <c r="K161" i="2"/>
  <c r="G161" i="2"/>
  <c r="P160" i="2"/>
  <c r="K160" i="2"/>
  <c r="G160" i="2"/>
  <c r="P159" i="2"/>
  <c r="K159" i="2"/>
  <c r="G159" i="2"/>
  <c r="P158" i="2"/>
  <c r="K158" i="2"/>
  <c r="G158" i="2"/>
  <c r="P157" i="2"/>
  <c r="K157" i="2"/>
  <c r="G157" i="2"/>
  <c r="P156" i="2"/>
  <c r="K156" i="2"/>
  <c r="G156" i="2"/>
  <c r="P155" i="2"/>
  <c r="K155" i="2"/>
  <c r="G155" i="2"/>
  <c r="P154" i="2"/>
  <c r="K154" i="2"/>
  <c r="G154" i="2"/>
  <c r="P153" i="2"/>
  <c r="K153" i="2"/>
  <c r="G153" i="2"/>
  <c r="P152" i="2"/>
  <c r="K152" i="2"/>
  <c r="G152" i="2"/>
  <c r="P151" i="2"/>
  <c r="K151" i="2"/>
  <c r="G151" i="2"/>
  <c r="P150" i="2"/>
  <c r="K150" i="2"/>
  <c r="G150" i="2"/>
  <c r="P149" i="2"/>
  <c r="K149" i="2"/>
  <c r="G149" i="2"/>
  <c r="P148" i="2"/>
  <c r="K148" i="2"/>
  <c r="G148" i="2"/>
  <c r="P147" i="2"/>
  <c r="K147" i="2"/>
  <c r="G147" i="2"/>
  <c r="P146" i="2"/>
  <c r="O146" i="2"/>
  <c r="K146" i="2"/>
  <c r="G146" i="2"/>
  <c r="P145" i="2"/>
  <c r="K145" i="2"/>
  <c r="G145" i="2"/>
  <c r="P144" i="2"/>
  <c r="K144" i="2"/>
  <c r="G144" i="2"/>
  <c r="P143" i="2"/>
  <c r="K143" i="2"/>
  <c r="G143" i="2"/>
  <c r="P142" i="2"/>
  <c r="K142" i="2"/>
  <c r="G142" i="2"/>
  <c r="P141" i="2"/>
  <c r="O141" i="2"/>
  <c r="K141" i="2"/>
  <c r="G141" i="2"/>
  <c r="P140" i="2"/>
  <c r="O140" i="2"/>
  <c r="K140" i="2"/>
  <c r="G140" i="2"/>
  <c r="P139" i="2"/>
  <c r="K139" i="2"/>
  <c r="G139" i="2"/>
  <c r="P138" i="2"/>
  <c r="K138" i="2"/>
  <c r="G138" i="2"/>
  <c r="P137" i="2"/>
  <c r="K137" i="2"/>
  <c r="G137" i="2"/>
  <c r="P136" i="2"/>
  <c r="K136" i="2"/>
  <c r="G136" i="2"/>
  <c r="P135" i="2"/>
  <c r="K135" i="2"/>
  <c r="G135" i="2"/>
  <c r="P134" i="2"/>
  <c r="K134" i="2"/>
  <c r="G134" i="2"/>
  <c r="P133" i="2"/>
  <c r="K133" i="2"/>
  <c r="G133" i="2"/>
  <c r="P132" i="2"/>
  <c r="O132" i="2"/>
  <c r="K132" i="2"/>
  <c r="G132" i="2"/>
  <c r="P131" i="2"/>
  <c r="O131" i="2"/>
  <c r="K131" i="2"/>
  <c r="G131" i="2"/>
  <c r="P130" i="2"/>
  <c r="K130" i="2"/>
  <c r="G130" i="2"/>
  <c r="P129" i="2"/>
  <c r="K129" i="2"/>
  <c r="G129" i="2"/>
  <c r="P128" i="2"/>
  <c r="K128" i="2"/>
  <c r="G128" i="2"/>
  <c r="P127" i="2"/>
  <c r="K127" i="2"/>
  <c r="G127" i="2"/>
  <c r="P126" i="2"/>
  <c r="K126" i="2"/>
  <c r="G126" i="2"/>
  <c r="P125" i="2"/>
  <c r="K125" i="2"/>
  <c r="G125" i="2"/>
  <c r="P124" i="2"/>
  <c r="O124" i="2"/>
  <c r="K124" i="2"/>
  <c r="G124" i="2"/>
  <c r="P123" i="2"/>
  <c r="K123" i="2"/>
  <c r="G123" i="2"/>
  <c r="P122" i="2"/>
  <c r="K122" i="2"/>
  <c r="G122" i="2"/>
  <c r="P121" i="2"/>
  <c r="K121" i="2"/>
  <c r="G121" i="2"/>
  <c r="P120" i="2"/>
  <c r="K120" i="2"/>
  <c r="G120" i="2"/>
  <c r="P119" i="2"/>
  <c r="K119" i="2"/>
  <c r="G119" i="2"/>
  <c r="P118" i="2"/>
  <c r="K118" i="2"/>
  <c r="G118" i="2"/>
  <c r="P117" i="2"/>
  <c r="K117" i="2"/>
  <c r="G117" i="2"/>
  <c r="P116" i="2"/>
  <c r="K116" i="2"/>
  <c r="G116" i="2"/>
  <c r="P115" i="2"/>
  <c r="O115" i="2"/>
  <c r="K115" i="2"/>
  <c r="G115" i="2"/>
  <c r="P114" i="2"/>
  <c r="O114" i="2"/>
  <c r="K114" i="2"/>
  <c r="G114" i="2"/>
  <c r="P113" i="2"/>
  <c r="K113" i="2"/>
  <c r="G113" i="2"/>
  <c r="P112" i="2"/>
  <c r="K112" i="2"/>
  <c r="G112" i="2"/>
  <c r="P111" i="2"/>
  <c r="K111" i="2"/>
  <c r="G111" i="2"/>
  <c r="P110" i="2"/>
  <c r="K110" i="2"/>
  <c r="G110" i="2"/>
  <c r="P109" i="2"/>
  <c r="O109" i="2"/>
  <c r="K109" i="2"/>
  <c r="G109" i="2"/>
  <c r="P108" i="2"/>
  <c r="K108" i="2"/>
  <c r="G108" i="2"/>
  <c r="P107" i="2"/>
  <c r="K107" i="2"/>
  <c r="G107" i="2"/>
  <c r="P106" i="2"/>
  <c r="K106" i="2"/>
  <c r="G106" i="2"/>
  <c r="P105" i="2"/>
  <c r="K105" i="2"/>
  <c r="G105" i="2"/>
  <c r="P104" i="2"/>
  <c r="K104" i="2"/>
  <c r="G104" i="2"/>
  <c r="P103" i="2"/>
  <c r="K103" i="2"/>
  <c r="G103" i="2"/>
  <c r="P102" i="2"/>
  <c r="K102" i="2"/>
  <c r="G102" i="2"/>
  <c r="P101" i="2"/>
  <c r="K101" i="2"/>
  <c r="G101" i="2"/>
  <c r="P100" i="2"/>
  <c r="K100" i="2"/>
  <c r="G100" i="2"/>
  <c r="P99" i="2"/>
  <c r="K99" i="2"/>
  <c r="G99" i="2"/>
  <c r="P98" i="2"/>
  <c r="K98" i="2"/>
  <c r="G98" i="2"/>
  <c r="P97" i="2"/>
  <c r="K97" i="2"/>
  <c r="G97" i="2"/>
  <c r="P96" i="2"/>
  <c r="K96" i="2"/>
  <c r="G96" i="2"/>
  <c r="P95" i="2"/>
  <c r="O95" i="2"/>
  <c r="K95" i="2"/>
  <c r="G95" i="2"/>
  <c r="P94" i="2"/>
  <c r="K94" i="2"/>
  <c r="G94" i="2"/>
  <c r="P93" i="2"/>
  <c r="O93" i="2"/>
  <c r="K93" i="2"/>
  <c r="G93" i="2"/>
  <c r="P92" i="2"/>
  <c r="O92" i="2"/>
  <c r="K92" i="2"/>
  <c r="G92" i="2"/>
  <c r="P91" i="2"/>
  <c r="K91" i="2"/>
  <c r="G91" i="2"/>
  <c r="P90" i="2"/>
  <c r="O90" i="2"/>
  <c r="K90" i="2"/>
  <c r="G90" i="2"/>
  <c r="P89" i="2"/>
  <c r="O89" i="2"/>
  <c r="K89" i="2"/>
  <c r="G89" i="2"/>
  <c r="P88" i="2"/>
  <c r="O88" i="2"/>
  <c r="K88" i="2"/>
  <c r="G88" i="2"/>
  <c r="P87" i="2"/>
  <c r="K87" i="2"/>
  <c r="G87" i="2"/>
  <c r="P86" i="2"/>
  <c r="O86" i="2"/>
  <c r="K86" i="2"/>
  <c r="G86" i="2"/>
  <c r="P85" i="2"/>
  <c r="O85" i="2"/>
  <c r="K85" i="2"/>
  <c r="G85" i="2"/>
  <c r="P84" i="2"/>
  <c r="K84" i="2"/>
  <c r="G84" i="2"/>
  <c r="P83" i="2"/>
  <c r="K83" i="2"/>
  <c r="G83" i="2"/>
  <c r="P82" i="2"/>
  <c r="K82" i="2"/>
  <c r="G82" i="2"/>
  <c r="P81" i="2"/>
  <c r="K81" i="2"/>
  <c r="G81" i="2"/>
  <c r="P80" i="2"/>
  <c r="K80" i="2"/>
  <c r="G80" i="2"/>
  <c r="P79" i="2"/>
  <c r="O79" i="2"/>
  <c r="K79" i="2"/>
  <c r="G79" i="2"/>
  <c r="P78" i="2"/>
  <c r="K78" i="2"/>
  <c r="G78" i="2"/>
  <c r="P77" i="2"/>
  <c r="K77" i="2"/>
  <c r="G77" i="2"/>
  <c r="P76" i="2"/>
  <c r="K76" i="2"/>
  <c r="G76" i="2"/>
  <c r="P75" i="2"/>
  <c r="K75" i="2"/>
  <c r="G75" i="2"/>
  <c r="P74" i="2"/>
  <c r="K74" i="2"/>
  <c r="G74" i="2"/>
  <c r="P73" i="2"/>
  <c r="K73" i="2"/>
  <c r="G73" i="2"/>
  <c r="P72" i="2"/>
  <c r="K72" i="2"/>
  <c r="G72" i="2"/>
  <c r="P71" i="2"/>
  <c r="K71" i="2"/>
  <c r="G71" i="2"/>
  <c r="P70" i="2"/>
  <c r="K70" i="2"/>
  <c r="G70" i="2"/>
  <c r="P69" i="2"/>
  <c r="K69" i="2"/>
  <c r="G69" i="2"/>
  <c r="P68" i="2"/>
  <c r="K68" i="2"/>
  <c r="G68" i="2"/>
  <c r="P67" i="2"/>
  <c r="O67" i="2"/>
  <c r="K67" i="2"/>
  <c r="G67" i="2"/>
  <c r="P66" i="2"/>
  <c r="K66" i="2"/>
  <c r="G66" i="2"/>
  <c r="P65" i="2"/>
  <c r="O65" i="2"/>
  <c r="K65" i="2"/>
  <c r="G65" i="2"/>
  <c r="P64" i="2"/>
  <c r="K64" i="2"/>
  <c r="G64" i="2"/>
  <c r="P63" i="2"/>
  <c r="K63" i="2"/>
  <c r="G63" i="2"/>
  <c r="P62" i="2"/>
  <c r="K62" i="2"/>
  <c r="G62" i="2"/>
  <c r="P61" i="2"/>
  <c r="K61" i="2"/>
  <c r="G61" i="2"/>
  <c r="P60" i="2"/>
  <c r="K60" i="2"/>
  <c r="G60" i="2"/>
  <c r="P59" i="2"/>
  <c r="K59" i="2"/>
  <c r="G59" i="2"/>
  <c r="P58" i="2"/>
  <c r="K58" i="2"/>
  <c r="G58" i="2"/>
  <c r="P57" i="2"/>
  <c r="K57" i="2"/>
  <c r="G57" i="2"/>
  <c r="P56" i="2"/>
  <c r="K56" i="2"/>
  <c r="G56" i="2"/>
  <c r="P55" i="2"/>
  <c r="O55" i="2"/>
  <c r="K55" i="2"/>
  <c r="G55" i="2"/>
  <c r="P54" i="2"/>
  <c r="K54" i="2"/>
  <c r="G54" i="2"/>
  <c r="P53" i="2"/>
  <c r="K53" i="2"/>
  <c r="G53" i="2"/>
  <c r="P52" i="2"/>
  <c r="K52" i="2"/>
  <c r="G52" i="2"/>
  <c r="P51" i="2"/>
  <c r="K51" i="2"/>
  <c r="G51" i="2"/>
  <c r="P50" i="2"/>
  <c r="K50" i="2"/>
  <c r="G50" i="2"/>
  <c r="P49" i="2"/>
  <c r="K49" i="2"/>
  <c r="G49" i="2"/>
  <c r="P48" i="2"/>
  <c r="K48" i="2"/>
  <c r="G48" i="2"/>
  <c r="P47" i="2"/>
  <c r="K47" i="2"/>
  <c r="G47" i="2"/>
  <c r="P46" i="2"/>
  <c r="K46" i="2"/>
  <c r="G46" i="2"/>
  <c r="P45" i="2"/>
  <c r="O45" i="2"/>
  <c r="K45" i="2"/>
  <c r="G45" i="2"/>
  <c r="P44" i="2"/>
  <c r="K44" i="2"/>
  <c r="G44" i="2"/>
  <c r="P43" i="2"/>
  <c r="K43" i="2"/>
  <c r="G43" i="2"/>
  <c r="P42" i="2"/>
  <c r="K42" i="2"/>
  <c r="G42" i="2"/>
  <c r="P41" i="2"/>
  <c r="K41" i="2"/>
  <c r="G41" i="2"/>
  <c r="P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O26" i="2"/>
  <c r="K26" i="2"/>
  <c r="G26" i="2"/>
  <c r="P25" i="2"/>
  <c r="K25" i="2"/>
  <c r="G25" i="2"/>
</calcChain>
</file>

<file path=xl/sharedStrings.xml><?xml version="1.0" encoding="utf-8"?>
<sst xmlns="http://schemas.openxmlformats.org/spreadsheetml/2006/main" count="1986" uniqueCount="802">
  <si>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</si>
  <si>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</si>
  <si>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</si>
  <si>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</si>
  <si>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</si>
  <si>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</si>
  <si>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Industrie und Handel</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</si>
  <si>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</si>
  <si>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</si>
  <si>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</si>
  <si>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</si>
  <si>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</si>
  <si>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</si>
  <si>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</si>
  <si>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</si>
  <si>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</si>
  <si>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</si>
  <si>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</si>
  <si>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</si>
  <si>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</si>
  <si>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</si>
  <si>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</si>
  <si>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</si>
  <si>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</si>
  <si>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</si>
  <si>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</si>
  <si>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</si>
  <si>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</si>
  <si>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</si>
  <si>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</si>
  <si>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</si>
  <si>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Änderungsschneider/-in</t>
  </si>
  <si>
    <t>0100041001</t>
  </si>
  <si>
    <t>xxxxxxxxxxx</t>
  </si>
  <si>
    <t>Anlagenmechaniker/-in</t>
  </si>
  <si>
    <t>0100000100</t>
  </si>
  <si>
    <t>Anlagenmechaniker/-in für Sanitär-, Heizungs- und Klimatechnik</t>
  </si>
  <si>
    <t>0100000104</t>
  </si>
  <si>
    <t>Asphaltbauer/-in</t>
  </si>
  <si>
    <t>0100000301</t>
  </si>
  <si>
    <r>
      <t>÷)</t>
    </r>
    <r>
      <rPr>
        <sz val="11"/>
        <color theme="1"/>
        <rFont val="Aptos Narrow"/>
        <family val="2"/>
        <scheme val="minor"/>
      </rPr>
      <t xml:space="preserve"> </t>
    </r>
    <r>
      <rPr>
        <sz val="9"/>
        <color rgb="FF000000"/>
        <rFont val="Times New Roman"/>
        <family val="1"/>
      </rPr>
      <t>Aufbereitungsmechaniker/-in</t>
    </r>
  </si>
  <si>
    <t>0100034900</t>
  </si>
  <si>
    <t>Aufbereitungsmechaniker/-in FR Braunkohle</t>
  </si>
  <si>
    <t>0100034901</t>
  </si>
  <si>
    <t>Aufbereitungsmechaniker/-in FR feuerfeste und keramische Rohstoffe</t>
  </si>
  <si>
    <t>0100034902</t>
  </si>
  <si>
    <t>Aufbereitungsmechaniker/-in FR Naturstein</t>
  </si>
  <si>
    <t>0100034903</t>
  </si>
  <si>
    <t>Aufbereitungsmechaniker/-in FR Sand und Kies</t>
  </si>
  <si>
    <t>0100034904</t>
  </si>
  <si>
    <t>Aufbereitungsmechaniker/-in FR Steinkohle</t>
  </si>
  <si>
    <t>0100034905</t>
  </si>
  <si>
    <t>Ausbaufacharbeiter/-in</t>
  </si>
  <si>
    <t>0100000501</t>
  </si>
  <si>
    <r>
      <t>÷)</t>
    </r>
    <r>
      <rPr>
        <sz val="11"/>
        <color theme="1"/>
        <rFont val="Aptos Narrow"/>
        <family val="2"/>
        <scheme val="minor"/>
      </rPr>
      <t xml:space="preserve"> </t>
    </r>
    <r>
      <rPr>
        <sz val="9"/>
        <color rgb="FF000000"/>
        <rFont val="Times New Roman"/>
        <family val="1"/>
      </rPr>
      <t>Automatenfachmann/-frau</t>
    </r>
  </si>
  <si>
    <t>0100044301</t>
  </si>
  <si>
    <t>Automatenfachmann/-frau FR Automatendienstleistung</t>
  </si>
  <si>
    <t>0100044303</t>
  </si>
  <si>
    <t>Automatenfachmann/-frau FR Automatenmechatronik</t>
  </si>
  <si>
    <t>0100044302</t>
  </si>
  <si>
    <t>Automobilkaufmann/-frau</t>
  </si>
  <si>
    <t>0100000601</t>
  </si>
  <si>
    <t>Bäcker/-in</t>
  </si>
  <si>
    <t>0100000801</t>
  </si>
  <si>
    <t>Bankkaufmann/-frau</t>
  </si>
  <si>
    <t>0100001001</t>
  </si>
  <si>
    <t>Baugeräteführer/-in</t>
  </si>
  <si>
    <t>0100001101</t>
  </si>
  <si>
    <t>Baustoffprüfer/-in</t>
  </si>
  <si>
    <t>0100035000</t>
  </si>
  <si>
    <t>Bauwerksabdichter/-in</t>
  </si>
  <si>
    <t>0100001401</t>
  </si>
  <si>
    <t>Bauwerksmechaniker/-in für Abbruch und Betontrenntechnik</t>
  </si>
  <si>
    <t>0100001501</t>
  </si>
  <si>
    <t>Bauzeichner/-in</t>
  </si>
  <si>
    <t>0100001601</t>
  </si>
  <si>
    <r>
      <t>÷)</t>
    </r>
    <r>
      <rPr>
        <sz val="11"/>
        <color theme="1"/>
        <rFont val="Aptos Narrow"/>
        <family val="2"/>
        <scheme val="minor"/>
      </rPr>
      <t xml:space="preserve"> </t>
    </r>
    <r>
      <rPr>
        <sz val="9"/>
        <color rgb="FF000000"/>
        <rFont val="Times New Roman"/>
        <family val="1"/>
      </rPr>
      <t>Berg- und Maschinenmann/-frau</t>
    </r>
  </si>
  <si>
    <t>0100035100</t>
  </si>
  <si>
    <t>Berg- und Maschinenmann/-frau FR Transport und Instandhaltung</t>
  </si>
  <si>
    <t>0100035101</t>
  </si>
  <si>
    <t>Berg- und Maschinenmann/-frau FR Vortrieb und Gewinnung</t>
  </si>
  <si>
    <t>0100035102</t>
  </si>
  <si>
    <r>
      <t>÷)</t>
    </r>
    <r>
      <rPr>
        <sz val="11"/>
        <color theme="1"/>
        <rFont val="Aptos Narrow"/>
        <family val="2"/>
        <scheme val="minor"/>
      </rPr>
      <t xml:space="preserve"> </t>
    </r>
    <r>
      <rPr>
        <sz val="9"/>
        <color rgb="FF000000"/>
        <rFont val="Times New Roman"/>
        <family val="1"/>
      </rPr>
      <t>Bergbautechnologe/-in</t>
    </r>
  </si>
  <si>
    <t>0100045101</t>
  </si>
  <si>
    <t>Bergbautechnologe/-in FR Tiefbautechnik</t>
  </si>
  <si>
    <t>0100045102</t>
  </si>
  <si>
    <t>Bergbautechnologe/-in FR Tiefbohrtechnik</t>
  </si>
  <si>
    <t>0100045103</t>
  </si>
  <si>
    <t>Berufskraftfahrer/-in</t>
  </si>
  <si>
    <t>0100002001</t>
  </si>
  <si>
    <t>Bestattungsfachkraft</t>
  </si>
  <si>
    <t>0100002101</t>
  </si>
  <si>
    <t>Beton- und Stahlbetonbauer/-in</t>
  </si>
  <si>
    <t>0100002201</t>
  </si>
  <si>
    <t>Betonfertigteilbauer/-in</t>
  </si>
  <si>
    <t>0100002301</t>
  </si>
  <si>
    <t>Binnenschiffer/-in</t>
  </si>
  <si>
    <t>0100002501</t>
  </si>
  <si>
    <t>Binnenschifffahrtskapitän/-in</t>
  </si>
  <si>
    <t>0100050201</t>
  </si>
  <si>
    <t>Biologielaborant/-in</t>
  </si>
  <si>
    <t>0100002601</t>
  </si>
  <si>
    <t>Biologiemodellmacher/-in</t>
  </si>
  <si>
    <t>0100002701</t>
  </si>
  <si>
    <t>Bodenleger/-in</t>
  </si>
  <si>
    <t>0100002801</t>
  </si>
  <si>
    <r>
      <t>÷)</t>
    </r>
    <r>
      <rPr>
        <sz val="11"/>
        <color theme="1"/>
        <rFont val="Aptos Narrow"/>
        <family val="2"/>
        <scheme val="minor"/>
      </rPr>
      <t xml:space="preserve"> </t>
    </r>
    <r>
      <rPr>
        <sz val="9"/>
        <color rgb="FF000000"/>
        <rFont val="Times New Roman"/>
        <family val="1"/>
      </rPr>
      <t>Bootsbauer/-in</t>
    </r>
  </si>
  <si>
    <t>0100003001</t>
  </si>
  <si>
    <t>Bootsbauer/-in FR Neu-, Aus- und Umbau</t>
  </si>
  <si>
    <t>0100003003</t>
  </si>
  <si>
    <t>Bootsbauer/-in FR Technik</t>
  </si>
  <si>
    <t>0100003002</t>
  </si>
  <si>
    <t>Brauer und Mälzer/-in</t>
  </si>
  <si>
    <t>0100003201</t>
  </si>
  <si>
    <t>Brenner/-in</t>
  </si>
  <si>
    <t>0100003301</t>
  </si>
  <si>
    <t>Brunnenbauer/-in</t>
  </si>
  <si>
    <t>0100003501</t>
  </si>
  <si>
    <t>Buchhändler/-in</t>
  </si>
  <si>
    <t>0100003601</t>
  </si>
  <si>
    <r>
      <t>÷)</t>
    </r>
    <r>
      <rPr>
        <sz val="11"/>
        <color theme="1"/>
        <rFont val="Aptos Narrow"/>
        <family val="2"/>
        <scheme val="minor"/>
      </rPr>
      <t xml:space="preserve"> </t>
    </r>
    <r>
      <rPr>
        <sz val="9"/>
        <color rgb="FF000000"/>
        <rFont val="Times New Roman"/>
        <family val="1"/>
      </rPr>
      <t>Bühnenmaler/-in und -plastiker/-in</t>
    </r>
  </si>
  <si>
    <t>0100035300</t>
  </si>
  <si>
    <t>Bühnenmaler/-in und -plastiker/-in FR Malerei</t>
  </si>
  <si>
    <t>0100035301</t>
  </si>
  <si>
    <t>Bühnenmaler/-in und -plastiker/-in FR Plastik</t>
  </si>
  <si>
    <t>0100035302</t>
  </si>
  <si>
    <t>Bürsten- und Pinselmacher/-in</t>
  </si>
  <si>
    <t>0100035400</t>
  </si>
  <si>
    <t>Chemielaborant/-in</t>
  </si>
  <si>
    <t>0100004001</t>
  </si>
  <si>
    <t>Chemielaborjungwerker/-in</t>
  </si>
  <si>
    <t>0100004101</t>
  </si>
  <si>
    <t>Chemikant/-in</t>
  </si>
  <si>
    <t>0100004201</t>
  </si>
  <si>
    <t>Destillateur/-in</t>
  </si>
  <si>
    <t>0100004601</t>
  </si>
  <si>
    <t>Drogist/-in</t>
  </si>
  <si>
    <t>0100005101</t>
  </si>
  <si>
    <r>
      <t>&lt;25)</t>
    </r>
    <r>
      <rPr>
        <sz val="11"/>
        <color theme="1"/>
        <rFont val="Aptos Narrow"/>
        <family val="2"/>
        <scheme val="minor"/>
      </rPr>
      <t xml:space="preserve"> </t>
    </r>
    <r>
      <rPr>
        <sz val="9"/>
        <color rgb="FF000000"/>
        <rFont val="Times New Roman"/>
        <family val="1"/>
      </rPr>
      <t>Edelmetallprüfer/-in</t>
    </r>
  </si>
  <si>
    <t>0100005201</t>
  </si>
  <si>
    <t>Edelsteinfasser/-in</t>
  </si>
  <si>
    <t>0100005301</t>
  </si>
  <si>
    <r>
      <t>÷)</t>
    </r>
    <r>
      <rPr>
        <sz val="11"/>
        <color theme="1"/>
        <rFont val="Aptos Narrow"/>
        <family val="2"/>
        <scheme val="minor"/>
      </rPr>
      <t xml:space="preserve"> </t>
    </r>
    <r>
      <rPr>
        <sz val="9"/>
        <color rgb="FF000000"/>
        <rFont val="Times New Roman"/>
        <family val="1"/>
      </rPr>
      <t>Edelsteinschleifer/-in</t>
    </r>
  </si>
  <si>
    <t>0100005501</t>
  </si>
  <si>
    <t>Edelsteinschleifer/-in FR Edelsteingravieren</t>
  </si>
  <si>
    <t>0100005502</t>
  </si>
  <si>
    <t>Edelsteinschleifer/-in FR Edelsteinschleifen</t>
  </si>
  <si>
    <t>0100005503</t>
  </si>
  <si>
    <t>Edelsteinschleifer/-in FR Industriediamantschleifen</t>
  </si>
  <si>
    <t>0100005504</t>
  </si>
  <si>
    <t>Edelsteinschleifer/-in FR Schmuckdiamantschleifen</t>
  </si>
  <si>
    <t>0100005505</t>
  </si>
  <si>
    <t>Eisenbahner/-in im Betriebsdienst Lokführer und Transport</t>
  </si>
  <si>
    <t>0100050401</t>
  </si>
  <si>
    <t>Eisenbahner/-in in der Zugverkehrssteuerung</t>
  </si>
  <si>
    <t>0100050501</t>
  </si>
  <si>
    <t>Elektroanlagenmonteur/-in</t>
  </si>
  <si>
    <t>0100005701</t>
  </si>
  <si>
    <t>Elektroniker/-in für Automatisierungstechnik</t>
  </si>
  <si>
    <t>0100006201</t>
  </si>
  <si>
    <t>Elektroniker/-in für Betriebstechnik</t>
  </si>
  <si>
    <t>0100006204</t>
  </si>
  <si>
    <t>Elektroniker/-in für Gebäude- und Infrastruktursysteme</t>
  </si>
  <si>
    <t>0100006205</t>
  </si>
  <si>
    <t>Elektroniker/-in für Gebäudesystemintegration</t>
  </si>
  <si>
    <t>0100006210</t>
  </si>
  <si>
    <t>Elektroniker/-in für Geräte und Systeme</t>
  </si>
  <si>
    <t>0100006206</t>
  </si>
  <si>
    <t>Elektroniker/-in für Informations- und Systemtechnik</t>
  </si>
  <si>
    <t>0100047501</t>
  </si>
  <si>
    <t>Elektroniker/-in für Maschinen und Antriebstechnik nach BBiG</t>
  </si>
  <si>
    <t>0100006211</t>
  </si>
  <si>
    <t>Estrichleger/-in</t>
  </si>
  <si>
    <t>0100007101</t>
  </si>
  <si>
    <t>Fachangestellter/-e für Bäderbetriebe</t>
  </si>
  <si>
    <t>0100007401</t>
  </si>
  <si>
    <t>Fachangestellter/-e für Markt- und Sozialforschung</t>
  </si>
  <si>
    <t>0100042301</t>
  </si>
  <si>
    <r>
      <t>÷)</t>
    </r>
    <r>
      <rPr>
        <sz val="11"/>
        <color theme="1"/>
        <rFont val="Aptos Narrow"/>
        <family val="2"/>
        <scheme val="minor"/>
      </rPr>
      <t xml:space="preserve"> </t>
    </r>
    <r>
      <rPr>
        <sz val="9"/>
        <color rgb="FF000000"/>
        <rFont val="Times New Roman"/>
        <family val="1"/>
      </rPr>
      <t>Fachangestellter/-e für Medien- und Informationsdienste</t>
    </r>
  </si>
  <si>
    <t>0100036100</t>
  </si>
  <si>
    <t>Fachangestellter/-e für Medien- und Informationsdienste FR Archiv</t>
  </si>
  <si>
    <t>0100036101</t>
  </si>
  <si>
    <t>Fachangestellter/-e für Medien- und Informationsdienste FR Bibliothek</t>
  </si>
  <si>
    <t>0100036102</t>
  </si>
  <si>
    <t>Fachangestellter/-e für Medien- und Informationsdienste FR Bildagentur</t>
  </si>
  <si>
    <t>0100036103</t>
  </si>
  <si>
    <t>Fachangestellter/-e für Medien- und Informationsdienste FR Information und Dokumentation</t>
  </si>
  <si>
    <t>0100036104</t>
  </si>
  <si>
    <t>Fachangestellter/-e für Medien- und Informationsdienste FR medizinische Dokumentation</t>
  </si>
  <si>
    <t>0100036105</t>
  </si>
  <si>
    <r>
      <t>÷)</t>
    </r>
    <r>
      <rPr>
        <sz val="11"/>
        <color theme="1"/>
        <rFont val="Aptos Narrow"/>
        <family val="2"/>
        <scheme val="minor"/>
      </rPr>
      <t xml:space="preserve"> </t>
    </r>
    <r>
      <rPr>
        <sz val="9"/>
        <color rgb="FF000000"/>
        <rFont val="Times New Roman"/>
        <family val="1"/>
      </rPr>
      <t>Fachinformatiker/-in</t>
    </r>
  </si>
  <si>
    <t>0100036200</t>
  </si>
  <si>
    <t>Fachinformatiker/-in FR Anwendungsentwicklung</t>
  </si>
  <si>
    <t>0100036201</t>
  </si>
  <si>
    <t>Fachinformatiker/-in FR Daten- und Prozessanalyse</t>
  </si>
  <si>
    <t>0100036203</t>
  </si>
  <si>
    <t>Fachinformatiker/-in FR Digitale Vernetzung</t>
  </si>
  <si>
    <t>0100036204</t>
  </si>
  <si>
    <t>Fachinformatiker/-in FR Systemintegration</t>
  </si>
  <si>
    <t>0100036202</t>
  </si>
  <si>
    <t>Fachkraft für Fruchtsafttechnik</t>
  </si>
  <si>
    <t>0100007801</t>
  </si>
  <si>
    <t>Fachkraft für Gastronomie</t>
  </si>
  <si>
    <t>0100050601</t>
  </si>
  <si>
    <t>Fachkraft für Hafenlogistik</t>
  </si>
  <si>
    <t>0100042401</t>
  </si>
  <si>
    <t>Fachkraft für Holz- und Bautenschutzarbeiten</t>
  </si>
  <si>
    <t>0100044401</t>
  </si>
  <si>
    <t>Fachkraft für Kurier,- Express- und Postdienstleistungen</t>
  </si>
  <si>
    <t>0100041301</t>
  </si>
  <si>
    <t>Fachkraft für Lagerlogistik</t>
  </si>
  <si>
    <t>0100008001</t>
  </si>
  <si>
    <t>Fachkraft für Lebensmitteltechnik</t>
  </si>
  <si>
    <t>0100008201</t>
  </si>
  <si>
    <t>Fachkraft für Lederherstellung und Gerbereitechnik</t>
  </si>
  <si>
    <t>0100048401</t>
  </si>
  <si>
    <t>Fachkraft für Lederverarbeitung</t>
  </si>
  <si>
    <t>0100045901</t>
  </si>
  <si>
    <r>
      <t>÷)</t>
    </r>
    <r>
      <rPr>
        <sz val="11"/>
        <color theme="1"/>
        <rFont val="Aptos Narrow"/>
        <family val="2"/>
        <scheme val="minor"/>
      </rPr>
      <t xml:space="preserve"> </t>
    </r>
    <r>
      <rPr>
        <sz val="9"/>
        <color rgb="FF000000"/>
        <rFont val="Times New Roman"/>
        <family val="1"/>
      </rPr>
      <t>Fachkraft für Metalltechnik</t>
    </r>
  </si>
  <si>
    <t>0100047101</t>
  </si>
  <si>
    <t>Fachkraft für Metalltechnik FR Konstruktionstechnik</t>
  </si>
  <si>
    <t>0100047103</t>
  </si>
  <si>
    <t>Fachkraft für Metalltechnik FR Montagetechnik</t>
  </si>
  <si>
    <t>0100047102</t>
  </si>
  <si>
    <t>Fachkraft für Metalltechnik FR Umform- und Drahttechnik</t>
  </si>
  <si>
    <t>0100047104</t>
  </si>
  <si>
    <t>Fachkraft für Metalltechnik FR Zerspanungstechnik</t>
  </si>
  <si>
    <t>0100047105</t>
  </si>
  <si>
    <t>Fachkraft für Möbel-, Küchen- und Umzugsservice</t>
  </si>
  <si>
    <t>0100041201</t>
  </si>
  <si>
    <t>Fachkraft für Schutz und Sicherheit</t>
  </si>
  <si>
    <t>0100008401</t>
  </si>
  <si>
    <t>Fachkraft für Straßen- und Verkehrstechnik</t>
  </si>
  <si>
    <t>0100008501</t>
  </si>
  <si>
    <t>Fachkraft für Veranstaltungstechnik</t>
  </si>
  <si>
    <t>0100008601</t>
  </si>
  <si>
    <t>Fachkraft für Wasserwirtschaft</t>
  </si>
  <si>
    <t>0100008801</t>
  </si>
  <si>
    <t>Fachkraft im Fahrbetrieb</t>
  </si>
  <si>
    <t>0100008901</t>
  </si>
  <si>
    <t>Fachkraft Küche</t>
  </si>
  <si>
    <t>0100050301</t>
  </si>
  <si>
    <t>Fachlagerist/-in</t>
  </si>
  <si>
    <t>0100009101</t>
  </si>
  <si>
    <t>Fachmann/-frau für Restaurants und Veranstaltungsgastronomie</t>
  </si>
  <si>
    <t>0100050701</t>
  </si>
  <si>
    <t>Fachmann/-frau für Systemgastronomie</t>
  </si>
  <si>
    <t>0100009201</t>
  </si>
  <si>
    <t>Fachverkäufer/-in im Lebensmittelhandwerk</t>
  </si>
  <si>
    <t>0100042500</t>
  </si>
  <si>
    <t>Fahrradmonteur/-in</t>
  </si>
  <si>
    <t>0100040903</t>
  </si>
  <si>
    <t>Fahrzeuginterieur-Mechaniker/-in</t>
  </si>
  <si>
    <t>0100050101</t>
  </si>
  <si>
    <t>Fahrzeuglackierer/-in</t>
  </si>
  <si>
    <t>0100009701</t>
  </si>
  <si>
    <t>Fassadenmonteur/-in</t>
  </si>
  <si>
    <t>0100009901</t>
  </si>
  <si>
    <t>Feinoptiker/-in</t>
  </si>
  <si>
    <t>0100010101</t>
  </si>
  <si>
    <t>Feinpolierer/-in</t>
  </si>
  <si>
    <t>0100010201</t>
  </si>
  <si>
    <t>Fertigungsmechaniker/-in</t>
  </si>
  <si>
    <t>0100010701</t>
  </si>
  <si>
    <t>Feuerungs- und Schornsteinbauer/-in</t>
  </si>
  <si>
    <t>0100010801</t>
  </si>
  <si>
    <t>Figurenkeramformer/-in</t>
  </si>
  <si>
    <t>0100010901</t>
  </si>
  <si>
    <t>Flachglastechnologe/Flachglastechnologin</t>
  </si>
  <si>
    <t>0100049201</t>
  </si>
  <si>
    <t>Flechtwerkgestalter/-in</t>
  </si>
  <si>
    <t>0100042601</t>
  </si>
  <si>
    <t>Fleischer/-in</t>
  </si>
  <si>
    <t>0100036500</t>
  </si>
  <si>
    <t>Fliesen-, Platten- und Mosaikleger/-in</t>
  </si>
  <si>
    <t>0100011501</t>
  </si>
  <si>
    <t>Florist/-in</t>
  </si>
  <si>
    <t>0100011601</t>
  </si>
  <si>
    <t>Fluggerätelektroniker/-in</t>
  </si>
  <si>
    <t>0100047601</t>
  </si>
  <si>
    <r>
      <t>÷)</t>
    </r>
    <r>
      <rPr>
        <sz val="11"/>
        <color theme="1"/>
        <rFont val="Aptos Narrow"/>
        <family val="2"/>
        <scheme val="minor"/>
      </rPr>
      <t xml:space="preserve"> </t>
    </r>
    <r>
      <rPr>
        <sz val="9"/>
        <color rgb="FF000000"/>
        <rFont val="Times New Roman"/>
        <family val="1"/>
      </rPr>
      <t>Fluggerätmechaniker/-in</t>
    </r>
  </si>
  <si>
    <t>0100036600</t>
  </si>
  <si>
    <t>Fluggerätmechaniker/-in FR Fertigungstechnik</t>
  </si>
  <si>
    <t>0100036601</t>
  </si>
  <si>
    <t>Fluggerätmechaniker/-in FR Instandhaltungstechnik</t>
  </si>
  <si>
    <t>0100036602</t>
  </si>
  <si>
    <t>Fluggerätmechaniker/-in FR Triebwerkstechnik</t>
  </si>
  <si>
    <t>0100036603</t>
  </si>
  <si>
    <t>Fotomedienfachmann/-frau</t>
  </si>
  <si>
    <t>0100044701</t>
  </si>
  <si>
    <t>Geomatiker/-in</t>
  </si>
  <si>
    <t>0100045601</t>
  </si>
  <si>
    <t>Gerüstbauer/-in</t>
  </si>
  <si>
    <t>0100013001</t>
  </si>
  <si>
    <r>
      <t>&gt;23)</t>
    </r>
    <r>
      <rPr>
        <sz val="11"/>
        <color theme="1"/>
        <rFont val="Aptos Narrow"/>
        <family val="2"/>
        <scheme val="minor"/>
      </rPr>
      <t xml:space="preserve"> </t>
    </r>
    <r>
      <rPr>
        <sz val="9"/>
        <color rgb="FF000000"/>
        <rFont val="Times New Roman"/>
        <family val="1"/>
      </rPr>
      <t>Gestalter-/in für immersive Medien</t>
    </r>
  </si>
  <si>
    <t>0100051001</t>
  </si>
  <si>
    <t>Gestalter/-in für visuelles Marketing</t>
  </si>
  <si>
    <t>0100013101</t>
  </si>
  <si>
    <t>Gießereimechaniker/-in</t>
  </si>
  <si>
    <t>0100036800</t>
  </si>
  <si>
    <t>Glasapparatebauer/-in</t>
  </si>
  <si>
    <t>0100013301</t>
  </si>
  <si>
    <r>
      <t>÷)</t>
    </r>
    <r>
      <rPr>
        <sz val="11"/>
        <color theme="1"/>
        <rFont val="Aptos Narrow"/>
        <family val="2"/>
        <scheme val="minor"/>
      </rPr>
      <t xml:space="preserve"> </t>
    </r>
    <r>
      <rPr>
        <sz val="9"/>
        <color rgb="FF000000"/>
        <rFont val="Times New Roman"/>
        <family val="1"/>
      </rPr>
      <t>Glasbläser/-in</t>
    </r>
  </si>
  <si>
    <t>0100037000</t>
  </si>
  <si>
    <t>Glasbläser/-in FR Christbaumschmuck</t>
  </si>
  <si>
    <t>0100037001</t>
  </si>
  <si>
    <t>Glasbläser/-in FR Glasgestaltung</t>
  </si>
  <si>
    <t>0100037002</t>
  </si>
  <si>
    <t>Glasbläser/-in FR Kunstaugen</t>
  </si>
  <si>
    <t>0100037003</t>
  </si>
  <si>
    <t>Glasmacher/-in</t>
  </si>
  <si>
    <t>0100013401</t>
  </si>
  <si>
    <r>
      <t>÷)</t>
    </r>
    <r>
      <rPr>
        <sz val="11"/>
        <color theme="1"/>
        <rFont val="Aptos Narrow"/>
        <family val="2"/>
        <scheme val="minor"/>
      </rPr>
      <t xml:space="preserve"> </t>
    </r>
    <r>
      <rPr>
        <sz val="9"/>
        <color rgb="FF000000"/>
        <rFont val="Times New Roman"/>
        <family val="1"/>
      </rPr>
      <t>Glasveredler/-in</t>
    </r>
  </si>
  <si>
    <t>0100037200</t>
  </si>
  <si>
    <t>Glasveredler/-in FR Glasmalerei und Kunstverglasung</t>
  </si>
  <si>
    <t>0100037206</t>
  </si>
  <si>
    <t>Glasveredler/-in FR Kanten- und Flächenveredlung</t>
  </si>
  <si>
    <t>0100037204</t>
  </si>
  <si>
    <t>Glasveredler/-in FR Schliff und Gravur</t>
  </si>
  <si>
    <t>0100037205</t>
  </si>
  <si>
    <t>Gleisbauer/-in</t>
  </si>
  <si>
    <t>0100013501</t>
  </si>
  <si>
    <r>
      <t>&gt;25)</t>
    </r>
    <r>
      <rPr>
        <sz val="11"/>
        <color theme="1"/>
        <rFont val="Aptos Narrow"/>
        <family val="2"/>
        <scheme val="minor"/>
      </rPr>
      <t xml:space="preserve"> </t>
    </r>
    <r>
      <rPr>
        <sz val="9"/>
        <color rgb="FF000000"/>
        <rFont val="Times New Roman"/>
        <family val="1"/>
      </rPr>
      <t>Gold- und Silberschmied/-in</t>
    </r>
  </si>
  <si>
    <t>0100051801</t>
  </si>
  <si>
    <r>
      <t>&gt;25)</t>
    </r>
    <r>
      <rPr>
        <sz val="11"/>
        <color theme="1"/>
        <rFont val="Aptos Narrow"/>
        <family val="2"/>
        <scheme val="minor"/>
      </rPr>
      <t xml:space="preserve"> </t>
    </r>
    <r>
      <rPr>
        <sz val="9"/>
        <color rgb="FF000000"/>
        <rFont val="Times New Roman"/>
        <family val="1"/>
      </rPr>
      <t>Gold- und Silberschmied/-in FR Goldschmieden</t>
    </r>
  </si>
  <si>
    <t>0100051802</t>
  </si>
  <si>
    <r>
      <t>&gt;25)</t>
    </r>
    <r>
      <rPr>
        <sz val="11"/>
        <color theme="1"/>
        <rFont val="Aptos Narrow"/>
        <family val="2"/>
        <scheme val="minor"/>
      </rPr>
      <t xml:space="preserve"> </t>
    </r>
    <r>
      <rPr>
        <sz val="9"/>
        <color rgb="FF000000"/>
        <rFont val="Times New Roman"/>
        <family val="1"/>
      </rPr>
      <t>Gold- und Silberschmied/-in FR Silberschmieden</t>
    </r>
  </si>
  <si>
    <t>0100051803</t>
  </si>
  <si>
    <r>
      <t>&lt;25)÷)</t>
    </r>
    <r>
      <rPr>
        <sz val="11"/>
        <color theme="1"/>
        <rFont val="Aptos Narrow"/>
        <family val="2"/>
        <scheme val="minor"/>
      </rPr>
      <t xml:space="preserve"> </t>
    </r>
    <r>
      <rPr>
        <sz val="9"/>
        <color rgb="FF000000"/>
        <rFont val="Times New Roman"/>
        <family val="1"/>
      </rPr>
      <t>Goldschmied/-in</t>
    </r>
  </si>
  <si>
    <t>0100037300</t>
  </si>
  <si>
    <r>
      <t>&lt;25)</t>
    </r>
    <r>
      <rPr>
        <sz val="11"/>
        <color theme="1"/>
        <rFont val="Aptos Narrow"/>
        <family val="2"/>
        <scheme val="minor"/>
      </rPr>
      <t xml:space="preserve"> </t>
    </r>
    <r>
      <rPr>
        <sz val="9"/>
        <color rgb="FF000000"/>
        <rFont val="Times New Roman"/>
        <family val="1"/>
      </rPr>
      <t>Goldschmied/-in FR Juwelen</t>
    </r>
  </si>
  <si>
    <t>0100037301</t>
  </si>
  <si>
    <r>
      <t>&lt;25)</t>
    </r>
    <r>
      <rPr>
        <sz val="11"/>
        <color theme="1"/>
        <rFont val="Aptos Narrow"/>
        <family val="2"/>
        <scheme val="minor"/>
      </rPr>
      <t xml:space="preserve"> </t>
    </r>
    <r>
      <rPr>
        <sz val="9"/>
        <color rgb="FF000000"/>
        <rFont val="Times New Roman"/>
        <family val="1"/>
      </rPr>
      <t>Goldschmied/-in FR Ketten</t>
    </r>
  </si>
  <si>
    <t>0100037303</t>
  </si>
  <si>
    <r>
      <t>&lt;25)</t>
    </r>
    <r>
      <rPr>
        <sz val="11"/>
        <color theme="1"/>
        <rFont val="Aptos Narrow"/>
        <family val="2"/>
        <scheme val="minor"/>
      </rPr>
      <t xml:space="preserve"> </t>
    </r>
    <r>
      <rPr>
        <sz val="9"/>
        <color rgb="FF000000"/>
        <rFont val="Times New Roman"/>
        <family val="1"/>
      </rPr>
      <t>Goldschmied/-in FR Schmuck</t>
    </r>
  </si>
  <si>
    <t>0100037302</t>
  </si>
  <si>
    <t>Hafenschiffer/-in</t>
  </si>
  <si>
    <t>0100013901</t>
  </si>
  <si>
    <t>Handzuginstrumentenmacher/-in</t>
  </si>
  <si>
    <t>0100014201</t>
  </si>
  <si>
    <t>Hauswirtschafter/-in</t>
  </si>
  <si>
    <t>0100014301</t>
  </si>
  <si>
    <t>Hochbaufacharbeiter/-in</t>
  </si>
  <si>
    <t>0100014801</t>
  </si>
  <si>
    <r>
      <t>÷)</t>
    </r>
    <r>
      <rPr>
        <sz val="11"/>
        <color theme="1"/>
        <rFont val="Aptos Narrow"/>
        <family val="2"/>
        <scheme val="minor"/>
      </rPr>
      <t xml:space="preserve"> </t>
    </r>
    <r>
      <rPr>
        <sz val="9"/>
        <color rgb="FF000000"/>
        <rFont val="Times New Roman"/>
        <family val="1"/>
      </rPr>
      <t>Holz- und Bautenschützer/-in</t>
    </r>
  </si>
  <si>
    <t>0100044501</t>
  </si>
  <si>
    <t>Holz- und Bautenschützer/-in FR Bautenschutz</t>
  </si>
  <si>
    <t>0100044503</t>
  </si>
  <si>
    <t>Holz- und Bautenschützer/-in FR Holzschutz</t>
  </si>
  <si>
    <t>0100044502</t>
  </si>
  <si>
    <t>Holzbearbeitungsmechaniker/-in</t>
  </si>
  <si>
    <t>0100037400</t>
  </si>
  <si>
    <t>Holzblasinstrumentenmacher/-in</t>
  </si>
  <si>
    <t>0100015001</t>
  </si>
  <si>
    <r>
      <t>÷)</t>
    </r>
    <r>
      <rPr>
        <sz val="11"/>
        <color theme="1"/>
        <rFont val="Aptos Narrow"/>
        <family val="2"/>
        <scheme val="minor"/>
      </rPr>
      <t xml:space="preserve"> </t>
    </r>
    <r>
      <rPr>
        <sz val="9"/>
        <color rgb="FF000000"/>
        <rFont val="Times New Roman"/>
        <family val="1"/>
      </rPr>
      <t>Holzmechaniker/-in</t>
    </r>
  </si>
  <si>
    <t>0100037500</t>
  </si>
  <si>
    <t>Holzmechaniker/-in FR Herstellen von Bauelementen, Holzpackmitteln und Rahmen</t>
  </si>
  <si>
    <t>0100037510</t>
  </si>
  <si>
    <t>Holzmechaniker/-in FR Herstellen von Möbeln und Innenausbauteilen</t>
  </si>
  <si>
    <t>0100037509</t>
  </si>
  <si>
    <t>Holzmechaniker/-in FR Montieren von Innenausbauten und Bauelementen</t>
  </si>
  <si>
    <t>0100037511</t>
  </si>
  <si>
    <t>Holzspielzeugmacher/-in</t>
  </si>
  <si>
    <t>0100015101</t>
  </si>
  <si>
    <t>Hotelfachmann/-frau</t>
  </si>
  <si>
    <t>0100015301</t>
  </si>
  <si>
    <t>Immobilienkaufmann/-frau</t>
  </si>
  <si>
    <t>0100042701</t>
  </si>
  <si>
    <r>
      <t>÷)</t>
    </r>
    <r>
      <rPr>
        <sz val="11"/>
        <color theme="1"/>
        <rFont val="Aptos Narrow"/>
        <family val="2"/>
        <scheme val="minor"/>
      </rPr>
      <t xml:space="preserve"> </t>
    </r>
    <r>
      <rPr>
        <sz val="9"/>
        <color rgb="FF000000"/>
        <rFont val="Times New Roman"/>
        <family val="1"/>
      </rPr>
      <t>Industrieelektriker/-in</t>
    </r>
  </si>
  <si>
    <t>0100045201</t>
  </si>
  <si>
    <t>Industrieelektriker/-in FR Betriebstechnik</t>
  </si>
  <si>
    <t>0100045202</t>
  </si>
  <si>
    <t>Industrieelektriker/-in FR Geräte und Systeme</t>
  </si>
  <si>
    <t>0100045203</t>
  </si>
  <si>
    <t>Industrie-Isolierer/-in</t>
  </si>
  <si>
    <t>0100015701</t>
  </si>
  <si>
    <t>Industriekaufmann/-frau</t>
  </si>
  <si>
    <t>0100015801</t>
  </si>
  <si>
    <t>Industriekeramiker/-in Anlagentechnik</t>
  </si>
  <si>
    <t>0100037703</t>
  </si>
  <si>
    <t>Industriekeramiker/-in Dekorationstechnik</t>
  </si>
  <si>
    <t>0100037706</t>
  </si>
  <si>
    <t>Industriekeramiker/-in Modelltechnik</t>
  </si>
  <si>
    <t>0100037705</t>
  </si>
  <si>
    <t>Industriekeramiker/-in Verfahrenstechnik</t>
  </si>
  <si>
    <t>0100037704</t>
  </si>
  <si>
    <t>Industriemechaniker/-in</t>
  </si>
  <si>
    <t>0100037800</t>
  </si>
  <si>
    <t>Investmentfondskaufmann/-frau</t>
  </si>
  <si>
    <t>0100016301</t>
  </si>
  <si>
    <t>Isolierfacharbeiter/-in</t>
  </si>
  <si>
    <t>0100016401</t>
  </si>
  <si>
    <t>IT-System-Elektroniker/-in</t>
  </si>
  <si>
    <t>0100049701</t>
  </si>
  <si>
    <t>Kanalbauer/-in</t>
  </si>
  <si>
    <t>0100016901</t>
  </si>
  <si>
    <r>
      <t>÷)</t>
    </r>
    <r>
      <rPr>
        <sz val="11"/>
        <color theme="1"/>
        <rFont val="Aptos Narrow"/>
        <family val="2"/>
        <scheme val="minor"/>
      </rPr>
      <t xml:space="preserve"> </t>
    </r>
    <r>
      <rPr>
        <sz val="9"/>
        <color rgb="FF000000"/>
        <rFont val="Times New Roman"/>
        <family val="1"/>
      </rPr>
      <t>Karosserie- und Fahrzeugbaumechaniker/-in</t>
    </r>
  </si>
  <si>
    <t>0100017000</t>
  </si>
  <si>
    <r>
      <t>&gt;23)</t>
    </r>
    <r>
      <rPr>
        <sz val="11"/>
        <color theme="1"/>
        <rFont val="Aptos Narrow"/>
        <family val="2"/>
        <scheme val="minor"/>
      </rPr>
      <t xml:space="preserve"> </t>
    </r>
    <r>
      <rPr>
        <sz val="9"/>
        <color rgb="FF000000"/>
        <rFont val="Times New Roman"/>
        <family val="1"/>
      </rPr>
      <t>Karosserie- und Fahrzeugbaumechaniker/-in FR Caravan- und Reisemobiltechnik</t>
    </r>
  </si>
  <si>
    <t>0100017005</t>
  </si>
  <si>
    <t>Karosserie- und Fahrzeugbaumechaniker/-in FR Karosserie- und Fahrzeugbautechnik</t>
  </si>
  <si>
    <t>0100017001</t>
  </si>
  <si>
    <t>Karosserie- und Fahrzeugbaumechaniker/-in FR Karosserieinstandhaltungstechnik</t>
  </si>
  <si>
    <t>0100017002</t>
  </si>
  <si>
    <t>Kaufmann/ -frau für Büromanagement</t>
  </si>
  <si>
    <t>0100047701</t>
  </si>
  <si>
    <t>Kaufmann/-frau für audiovisuelle Medien</t>
  </si>
  <si>
    <t>0100017301</t>
  </si>
  <si>
    <t>Kaufmann/-frau für Dialogmarketing</t>
  </si>
  <si>
    <t>0100042901</t>
  </si>
  <si>
    <t>Kaufmann/-frau für Digitalisierungsmanagement</t>
  </si>
  <si>
    <t>0100049901</t>
  </si>
  <si>
    <r>
      <t>÷)</t>
    </r>
    <r>
      <rPr>
        <sz val="11"/>
        <color theme="1"/>
        <rFont val="Aptos Narrow"/>
        <family val="2"/>
        <scheme val="minor"/>
      </rPr>
      <t xml:space="preserve"> </t>
    </r>
    <r>
      <rPr>
        <sz val="9"/>
        <color rgb="FF000000"/>
        <rFont val="Times New Roman"/>
        <family val="1"/>
      </rPr>
      <t>Kaufmann/-frau für Groß- und Außenhandelsmanagement</t>
    </r>
  </si>
  <si>
    <t>0100050000</t>
  </si>
  <si>
    <t>Kaufmann/-frau für Groß- und Außenhandelsmanagement FR Außenhandel</t>
  </si>
  <si>
    <t>0100050001</t>
  </si>
  <si>
    <t>Kaufmann/-frau für Groß- und Außenhandelsmanagement FR Großhandel</t>
  </si>
  <si>
    <t>0100050002</t>
  </si>
  <si>
    <t>Kaufmann/-frau für Hotelmanagement</t>
  </si>
  <si>
    <t>0100050801</t>
  </si>
  <si>
    <t>Kaufmann/-frau für IT-System-Management</t>
  </si>
  <si>
    <t>0100049801</t>
  </si>
  <si>
    <t>Kaufmann/-frau für Kurier-, Express- und Postdienstleistungen</t>
  </si>
  <si>
    <t>0100041501</t>
  </si>
  <si>
    <t>Kaufmann/-frau für Marketingkommunikation</t>
  </si>
  <si>
    <t>0100043001</t>
  </si>
  <si>
    <t>Kaufmann/-frau für Spedition und Logistikdienstleistung</t>
  </si>
  <si>
    <t>0100027002</t>
  </si>
  <si>
    <t>Kaufmann/-frau für Tourismus und Freizeit</t>
  </si>
  <si>
    <t>0100017501</t>
  </si>
  <si>
    <t>Kaufmann/-frau für Verkehrsservice</t>
  </si>
  <si>
    <t>0100017601</t>
  </si>
  <si>
    <t>Kaufmann/-frau für Versicherungen und Finanzanlagen</t>
  </si>
  <si>
    <t>0100050901</t>
  </si>
  <si>
    <t>Kaufmann/-frau im E-Commerce</t>
  </si>
  <si>
    <t>0100048901</t>
  </si>
  <si>
    <t>Kaufmann/-frau im Einzelhandel</t>
  </si>
  <si>
    <t>0100017701</t>
  </si>
  <si>
    <t>Kaufmann/-frau im Eisenbahn- und Straßenverkehr</t>
  </si>
  <si>
    <t>0100017801</t>
  </si>
  <si>
    <t>Kaufmann/-frau im Gesundheitswesen</t>
  </si>
  <si>
    <t>0100017901</t>
  </si>
  <si>
    <t>Kerzenhersteller/ -in und Wachsbildner/ -in</t>
  </si>
  <si>
    <t>0100048501</t>
  </si>
  <si>
    <r>
      <t>÷)</t>
    </r>
    <r>
      <rPr>
        <sz val="11"/>
        <color theme="1"/>
        <rFont val="Aptos Narrow"/>
        <family val="2"/>
        <scheme val="minor"/>
      </rPr>
      <t xml:space="preserve"> </t>
    </r>
    <r>
      <rPr>
        <sz val="9"/>
        <color rgb="FF000000"/>
        <rFont val="Times New Roman"/>
        <family val="1"/>
      </rPr>
      <t>Klavier- und Cembalobauer/-in</t>
    </r>
  </si>
  <si>
    <t>0100038200</t>
  </si>
  <si>
    <t>Klavier- und Cembalobauer/-in FR Cembalobau</t>
  </si>
  <si>
    <t>0100038201</t>
  </si>
  <si>
    <t>Klavier- und Cembalobauer/-in FR Klavierbau</t>
  </si>
  <si>
    <t>0100038202</t>
  </si>
  <si>
    <t>Koch/ Köchin</t>
  </si>
  <si>
    <t>0100018401</t>
  </si>
  <si>
    <t>Konstruktionsmechaniker/-in</t>
  </si>
  <si>
    <t>0100038400</t>
  </si>
  <si>
    <t>Kosmetiker/-in</t>
  </si>
  <si>
    <t>0100018601</t>
  </si>
  <si>
    <t>Kraftfahrzeugmechatroniker/-in</t>
  </si>
  <si>
    <t>0100018901</t>
  </si>
  <si>
    <r>
      <t>&gt;23)÷)</t>
    </r>
    <r>
      <rPr>
        <sz val="11"/>
        <color theme="1"/>
        <rFont val="Aptos Narrow"/>
        <family val="2"/>
        <scheme val="minor"/>
      </rPr>
      <t xml:space="preserve"> </t>
    </r>
    <r>
      <rPr>
        <sz val="9"/>
        <color rgb="FF000000"/>
        <rFont val="Times New Roman"/>
        <family val="1"/>
      </rPr>
      <t>Kunststoff- und Kautschuktechnologe / Kunststoff- und Kautschuktechnologin</t>
    </r>
  </si>
  <si>
    <t>0100051101</t>
  </si>
  <si>
    <r>
      <t>&gt;23)</t>
    </r>
    <r>
      <rPr>
        <sz val="11"/>
        <color theme="1"/>
        <rFont val="Aptos Narrow"/>
        <family val="2"/>
        <scheme val="minor"/>
      </rPr>
      <t xml:space="preserve"> </t>
    </r>
    <r>
      <rPr>
        <sz val="9"/>
        <color rgb="FF000000"/>
        <rFont val="Times New Roman"/>
        <family val="1"/>
      </rPr>
      <t>Kunststoff- und Kautschuktechnologe / Kunststoff- und Kautschuktechnologin FR Bauteile</t>
    </r>
  </si>
  <si>
    <t>0100051106</t>
  </si>
  <si>
    <r>
      <t>&gt;23)</t>
    </r>
    <r>
      <rPr>
        <sz val="11"/>
        <color theme="1"/>
        <rFont val="Aptos Narrow"/>
        <family val="2"/>
        <scheme val="minor"/>
      </rPr>
      <t xml:space="preserve"> </t>
    </r>
    <r>
      <rPr>
        <sz val="9"/>
        <color rgb="FF000000"/>
        <rFont val="Times New Roman"/>
        <family val="1"/>
      </rPr>
      <t>Kunststoff- und Kautschuktechnologe / Kunststoff- und Kautschuktechnologin FR Compound- und Masterbatchherstellung</t>
    </r>
  </si>
  <si>
    <t>0100051105</t>
  </si>
  <si>
    <r>
      <t>&gt;23)</t>
    </r>
    <r>
      <rPr>
        <sz val="11"/>
        <color theme="1"/>
        <rFont val="Aptos Narrow"/>
        <family val="2"/>
        <scheme val="minor"/>
      </rPr>
      <t xml:space="preserve"> </t>
    </r>
    <r>
      <rPr>
        <sz val="9"/>
        <color rgb="FF000000"/>
        <rFont val="Times New Roman"/>
        <family val="1"/>
      </rPr>
      <t>Kunststoff- und Kautschuktechnologe / Kunststoff- und Kautschuktechnologin FR Faserverbundtechnologie</t>
    </r>
  </si>
  <si>
    <t>0100051107</t>
  </si>
  <si>
    <r>
      <t>&gt;23)</t>
    </r>
    <r>
      <rPr>
        <sz val="11"/>
        <color theme="1"/>
        <rFont val="Aptos Narrow"/>
        <family val="2"/>
        <scheme val="minor"/>
      </rPr>
      <t xml:space="preserve"> </t>
    </r>
    <r>
      <rPr>
        <sz val="9"/>
        <color rgb="FF000000"/>
        <rFont val="Times New Roman"/>
        <family val="1"/>
      </rPr>
      <t>Kunststoff- und Kautschuktechnologe / Kunststoff- und Kautschuktechnologin FR Formteile</t>
    </r>
  </si>
  <si>
    <t>0100051102</t>
  </si>
  <si>
    <r>
      <t>&gt;23)</t>
    </r>
    <r>
      <rPr>
        <sz val="11"/>
        <color theme="1"/>
        <rFont val="Aptos Narrow"/>
        <family val="2"/>
        <scheme val="minor"/>
      </rPr>
      <t xml:space="preserve"> </t>
    </r>
    <r>
      <rPr>
        <sz val="9"/>
        <color rgb="FF000000"/>
        <rFont val="Times New Roman"/>
        <family val="1"/>
      </rPr>
      <t>Kunststoff- und Kautschuktechnologe / Kunststoff- und Kautschuktechnologin FR Halbzeuge</t>
    </r>
  </si>
  <si>
    <t>0100051103</t>
  </si>
  <si>
    <r>
      <t>&gt;23)</t>
    </r>
    <r>
      <rPr>
        <sz val="11"/>
        <color theme="1"/>
        <rFont val="Aptos Narrow"/>
        <family val="2"/>
        <scheme val="minor"/>
      </rPr>
      <t xml:space="preserve"> </t>
    </r>
    <r>
      <rPr>
        <sz val="9"/>
        <color rgb="FF000000"/>
        <rFont val="Times New Roman"/>
        <family val="1"/>
      </rPr>
      <t>Kunststoff- und Kautschuktechnologe / Kunststoff- und Kautschuktechnologin FR Kunststofffenster</t>
    </r>
  </si>
  <si>
    <t>0100051108</t>
  </si>
  <si>
    <r>
      <t>&gt;23)</t>
    </r>
    <r>
      <rPr>
        <sz val="11"/>
        <color theme="1"/>
        <rFont val="Aptos Narrow"/>
        <family val="2"/>
        <scheme val="minor"/>
      </rPr>
      <t xml:space="preserve"> </t>
    </r>
    <r>
      <rPr>
        <sz val="9"/>
        <color rgb="FF000000"/>
        <rFont val="Times New Roman"/>
        <family val="1"/>
      </rPr>
      <t>Kunststoff- und Kautschuktechnologe / Kunststoff- und Kautschuktechnologin FR Mehrschichtkautschukteile</t>
    </r>
  </si>
  <si>
    <t>0100051104</t>
  </si>
  <si>
    <t>Kürschner/-in</t>
  </si>
  <si>
    <t>0100019101</t>
  </si>
  <si>
    <t>Lacklaborant/-in</t>
  </si>
  <si>
    <t>0100019301</t>
  </si>
  <si>
    <t>Land- und Baumaschinenmechatroniker/ -in</t>
  </si>
  <si>
    <t>0100048301</t>
  </si>
  <si>
    <t>Leichtflugzeugbauer/-in</t>
  </si>
  <si>
    <t>0100019701</t>
  </si>
  <si>
    <t>Leuchtröhrenglasbläser/-in</t>
  </si>
  <si>
    <t>0100019801</t>
  </si>
  <si>
    <t>Luftverkehrskaufmann/-frau</t>
  </si>
  <si>
    <t>0100019901</t>
  </si>
  <si>
    <t>Manufakturporzellanmaler/-in</t>
  </si>
  <si>
    <t>0100020101</t>
  </si>
  <si>
    <r>
      <t>-)</t>
    </r>
    <r>
      <rPr>
        <sz val="11"/>
        <color theme="1"/>
        <rFont val="Aptos Narrow"/>
        <family val="2"/>
        <scheme val="minor"/>
      </rPr>
      <t xml:space="preserve"> </t>
    </r>
    <r>
      <rPr>
        <sz val="9"/>
        <color rgb="FF000000"/>
        <rFont val="Times New Roman"/>
        <family val="1"/>
      </rPr>
      <t>Maschinen- und Anlagenführer/-in</t>
    </r>
  </si>
  <si>
    <t>0100020201</t>
  </si>
  <si>
    <t>Maschinen- und Anlagenführer/-in SP Druckweiter- und Papierverarbeitung</t>
  </si>
  <si>
    <t>0100020206</t>
  </si>
  <si>
    <t>Maschinen- und Anlagenführer/-in SP Lebensmitteltechnik</t>
  </si>
  <si>
    <t>0100020205</t>
  </si>
  <si>
    <t>Maschinen- und Anlagenführer/-in SP Metalltechnik/ Kunststofftechnik</t>
  </si>
  <si>
    <t>0100020202</t>
  </si>
  <si>
    <t>Maschinen- und Anlagenführer/-in SP Textiltechnik</t>
  </si>
  <si>
    <t>0100020203</t>
  </si>
  <si>
    <t>Maschinen- und Anlagenführer/-in SP Textilveredelung</t>
  </si>
  <si>
    <t>0100020204</t>
  </si>
  <si>
    <t>Maskenbildner/-in</t>
  </si>
  <si>
    <t>0100020501</t>
  </si>
  <si>
    <t>Mathematisch-technische/r Softwareentwickler/-in</t>
  </si>
  <si>
    <t>0100043801</t>
  </si>
  <si>
    <t>Maurer/-in</t>
  </si>
  <si>
    <t>0100020801</t>
  </si>
  <si>
    <t>Mechatroniker/-in</t>
  </si>
  <si>
    <t>0100021201</t>
  </si>
  <si>
    <t>Mechatroniker/-in für Kältetechnik</t>
  </si>
  <si>
    <t>0100043201</t>
  </si>
  <si>
    <t>Mediengestalter/-in Bild und Ton</t>
  </si>
  <si>
    <t>0100021301</t>
  </si>
  <si>
    <r>
      <t>÷)</t>
    </r>
    <r>
      <rPr>
        <sz val="11"/>
        <color theme="1"/>
        <rFont val="Aptos Narrow"/>
        <family val="2"/>
        <scheme val="minor"/>
      </rPr>
      <t xml:space="preserve"> </t>
    </r>
    <r>
      <rPr>
        <sz val="9"/>
        <color rgb="FF000000"/>
        <rFont val="Times New Roman"/>
        <family val="1"/>
      </rPr>
      <t>Mediengestalter/-in Digital und Print</t>
    </r>
  </si>
  <si>
    <t>0100043901</t>
  </si>
  <si>
    <r>
      <t>&gt;23)</t>
    </r>
    <r>
      <rPr>
        <sz val="11"/>
        <color theme="1"/>
        <rFont val="Aptos Narrow"/>
        <family val="2"/>
        <scheme val="minor"/>
      </rPr>
      <t xml:space="preserve"> </t>
    </r>
    <r>
      <rPr>
        <sz val="9"/>
        <color rgb="FF000000"/>
        <rFont val="Times New Roman"/>
        <family val="1"/>
      </rPr>
      <t>Mediengestalter/-in Digital und Print FR Designkonzeption</t>
    </r>
  </si>
  <si>
    <t>0100043906</t>
  </si>
  <si>
    <r>
      <t>&gt;23)</t>
    </r>
    <r>
      <rPr>
        <sz val="11"/>
        <color theme="1"/>
        <rFont val="Aptos Narrow"/>
        <family val="2"/>
        <scheme val="minor"/>
      </rPr>
      <t xml:space="preserve"> </t>
    </r>
    <r>
      <rPr>
        <sz val="9"/>
        <color rgb="FF000000"/>
        <rFont val="Times New Roman"/>
        <family val="1"/>
      </rPr>
      <t>Mediengestalter/-in Digital und Print FR Digitalmedien</t>
    </r>
  </si>
  <si>
    <t>0100043908</t>
  </si>
  <si>
    <r>
      <t>&gt;23)</t>
    </r>
    <r>
      <rPr>
        <sz val="11"/>
        <color theme="1"/>
        <rFont val="Aptos Narrow"/>
        <family val="2"/>
        <scheme val="minor"/>
      </rPr>
      <t xml:space="preserve"> </t>
    </r>
    <r>
      <rPr>
        <sz val="9"/>
        <color rgb="FF000000"/>
        <rFont val="Times New Roman"/>
        <family val="1"/>
      </rPr>
      <t>Mediengestalter/-in Digital und Print FR Printmedien</t>
    </r>
  </si>
  <si>
    <t>0100043907</t>
  </si>
  <si>
    <r>
      <t>&gt;23)</t>
    </r>
    <r>
      <rPr>
        <sz val="11"/>
        <color theme="1"/>
        <rFont val="Aptos Narrow"/>
        <family val="2"/>
        <scheme val="minor"/>
      </rPr>
      <t xml:space="preserve"> </t>
    </r>
    <r>
      <rPr>
        <sz val="9"/>
        <color rgb="FF000000"/>
        <rFont val="Times New Roman"/>
        <family val="1"/>
      </rPr>
      <t>Mediengestalter/-in Digital und Print FR Projektmanagement</t>
    </r>
  </si>
  <si>
    <t>0100043905</t>
  </si>
  <si>
    <t>Medienkaufmann/-frau Digital und Print</t>
  </si>
  <si>
    <t>0100043301</t>
  </si>
  <si>
    <t>Medientechnologe/-in Druck</t>
  </si>
  <si>
    <t>0100046701</t>
  </si>
  <si>
    <t>Medientechnologe/-in Druckverarbeitung</t>
  </si>
  <si>
    <t>0100046101</t>
  </si>
  <si>
    <t>Medientechnologe/-in Siebdruck</t>
  </si>
  <si>
    <t>0100046201</t>
  </si>
  <si>
    <t>Metallblasinstrumentenmacher/-in</t>
  </si>
  <si>
    <t>0100021401</t>
  </si>
  <si>
    <t>Mikrotechnologe/ Mikrotechnologin</t>
  </si>
  <si>
    <t>0100021601</t>
  </si>
  <si>
    <t>Modist/-in</t>
  </si>
  <si>
    <t>0100022001</t>
  </si>
  <si>
    <t>Musikfachhändler/-in</t>
  </si>
  <si>
    <t>0100045301</t>
  </si>
  <si>
    <r>
      <t>÷)</t>
    </r>
    <r>
      <rPr>
        <sz val="11"/>
        <color theme="1"/>
        <rFont val="Aptos Narrow"/>
        <family val="2"/>
        <scheme val="minor"/>
      </rPr>
      <t xml:space="preserve"> </t>
    </r>
    <r>
      <rPr>
        <sz val="9"/>
        <color rgb="FF000000"/>
        <rFont val="Times New Roman"/>
        <family val="1"/>
      </rPr>
      <t>Naturwerksteinmechaniker/-in</t>
    </r>
  </si>
  <si>
    <t>0100039300</t>
  </si>
  <si>
    <t>Naturwerksteinmechaniker/-in FR Maschinenbearbeitungstechnik</t>
  </si>
  <si>
    <t>0100039301</t>
  </si>
  <si>
    <t>Naturwerksteinmechaniker/-in FR Schleiftechnik</t>
  </si>
  <si>
    <t>0100039302</t>
  </si>
  <si>
    <t>Naturwerksteinmechaniker/-in FR Steinmetztechnik</t>
  </si>
  <si>
    <t>0100039303</t>
  </si>
  <si>
    <t>Oberflächenbeschichter/-in</t>
  </si>
  <si>
    <t>0100041901</t>
  </si>
  <si>
    <r>
      <t>÷)</t>
    </r>
    <r>
      <rPr>
        <sz val="11"/>
        <color theme="1"/>
        <rFont val="Aptos Narrow"/>
        <family val="2"/>
        <scheme val="minor"/>
      </rPr>
      <t xml:space="preserve"> </t>
    </r>
    <r>
      <rPr>
        <sz val="9"/>
        <color rgb="FF000000"/>
        <rFont val="Times New Roman"/>
        <family val="1"/>
      </rPr>
      <t>Orgelbauer/-in</t>
    </r>
  </si>
  <si>
    <t>0100049600</t>
  </si>
  <si>
    <t>Orgelbauer/-in FR Orgelbau</t>
  </si>
  <si>
    <t>0100049601</t>
  </si>
  <si>
    <t>Orgelbauer/-in FR Pfeifenbau</t>
  </si>
  <si>
    <t>0100049602</t>
  </si>
  <si>
    <t>Packmitteltechnologe/-in</t>
  </si>
  <si>
    <t>0100046301</t>
  </si>
  <si>
    <t>Papiertechnologe/-in</t>
  </si>
  <si>
    <t>0100042000</t>
  </si>
  <si>
    <t>Pelzveredler/-in</t>
  </si>
  <si>
    <t>0100023001</t>
  </si>
  <si>
    <t>Personaldienstleistungskaufmann/-frau</t>
  </si>
  <si>
    <t>0100044801</t>
  </si>
  <si>
    <t>Pharmakant/-in</t>
  </si>
  <si>
    <t>0100023101</t>
  </si>
  <si>
    <t>Physiklaborant/-in</t>
  </si>
  <si>
    <t>0100023301</t>
  </si>
  <si>
    <t>Polster- und Dekorationsnäher/-in</t>
  </si>
  <si>
    <t>0100023501</t>
  </si>
  <si>
    <t>Polsterer/ Polsterin</t>
  </si>
  <si>
    <t>0100023601</t>
  </si>
  <si>
    <t>Produktgestalter/-in - Textil</t>
  </si>
  <si>
    <t>0100023801</t>
  </si>
  <si>
    <t>Produktionsfachkraft Chemie</t>
  </si>
  <si>
    <t>0100041801</t>
  </si>
  <si>
    <t>Produktionsmechaniker/-in Textil</t>
  </si>
  <si>
    <t>0100042101</t>
  </si>
  <si>
    <t>Produktionstechnologe/-in</t>
  </si>
  <si>
    <t>0100044901</t>
  </si>
  <si>
    <t>Produktprüfer/- in Textil</t>
  </si>
  <si>
    <t>0100044101</t>
  </si>
  <si>
    <t>Produktveredler/-in Textil</t>
  </si>
  <si>
    <t>0100042201</t>
  </si>
  <si>
    <t>Prüftechnologe Keramik / Prüftechnologin Keramik</t>
  </si>
  <si>
    <t>0100049101</t>
  </si>
  <si>
    <t>Raumausstatter/-in</t>
  </si>
  <si>
    <t>0100024001</t>
  </si>
  <si>
    <t>Rohrleitungsbauer/-in</t>
  </si>
  <si>
    <t>0100024601</t>
  </si>
  <si>
    <r>
      <t>÷)</t>
    </r>
    <r>
      <rPr>
        <sz val="11"/>
        <color theme="1"/>
        <rFont val="Aptos Narrow"/>
        <family val="2"/>
        <scheme val="minor"/>
      </rPr>
      <t xml:space="preserve"> </t>
    </r>
    <r>
      <rPr>
        <sz val="9"/>
        <color rgb="FF000000"/>
        <rFont val="Times New Roman"/>
        <family val="1"/>
      </rPr>
      <t>Sattler/-in</t>
    </r>
  </si>
  <si>
    <t>0100024901</t>
  </si>
  <si>
    <t>Sattler/-in FR Fahrzeugsattlerei</t>
  </si>
  <si>
    <t>0100024902</t>
  </si>
  <si>
    <t>Sattler/-in FR Feintäschnerei</t>
  </si>
  <si>
    <t>0100024904</t>
  </si>
  <si>
    <t>Sattler/-in FR Reitsportsattlerei</t>
  </si>
  <si>
    <t>0100024903</t>
  </si>
  <si>
    <t>Schädlingsbekämpfer/-in</t>
  </si>
  <si>
    <t>0100025001</t>
  </si>
  <si>
    <r>
      <t>÷)</t>
    </r>
    <r>
      <rPr>
        <sz val="11"/>
        <color theme="1"/>
        <rFont val="Aptos Narrow"/>
        <family val="2"/>
        <scheme val="minor"/>
      </rPr>
      <t xml:space="preserve"> </t>
    </r>
    <r>
      <rPr>
        <sz val="9"/>
        <color rgb="FF000000"/>
        <rFont val="Times New Roman"/>
        <family val="1"/>
      </rPr>
      <t>Schifffahrtskaufmann/-frau</t>
    </r>
  </si>
  <si>
    <t>0100039800</t>
  </si>
  <si>
    <t>Schifffahrtskaufmann/-frau FR Linienfahrt (Linienreederei, Linienagent)</t>
  </si>
  <si>
    <t>0100039801</t>
  </si>
  <si>
    <t>Schifffahrtskaufmann/-frau FR Trampfahrt (Trampreederei, Schiffsmakler)</t>
  </si>
  <si>
    <t>0100039802</t>
  </si>
  <si>
    <t>Schuhfertiger/-in</t>
  </si>
  <si>
    <t>0100026201</t>
  </si>
  <si>
    <t>Servicefachkraft für Dialogmarketing</t>
  </si>
  <si>
    <t>0100042801</t>
  </si>
  <si>
    <t>Servicefahrer/-in</t>
  </si>
  <si>
    <t>0100041601</t>
  </si>
  <si>
    <t>Servicekaufmann/-frau im Luftverkehr</t>
  </si>
  <si>
    <t>0100026701</t>
  </si>
  <si>
    <t>Servicekraft für Schutz und Sicherheit</t>
  </si>
  <si>
    <t>0100044601</t>
  </si>
  <si>
    <r>
      <t>&lt;25)</t>
    </r>
    <r>
      <rPr>
        <sz val="11"/>
        <color theme="1"/>
        <rFont val="Aptos Narrow"/>
        <family val="2"/>
        <scheme val="minor"/>
      </rPr>
      <t xml:space="preserve"> </t>
    </r>
    <r>
      <rPr>
        <sz val="9"/>
        <color rgb="FF000000"/>
        <rFont val="Times New Roman"/>
        <family val="1"/>
      </rPr>
      <t>Silberschmied/-in</t>
    </r>
  </si>
  <si>
    <t>0100026901</t>
  </si>
  <si>
    <t>Spezialtiefbauer/-in</t>
  </si>
  <si>
    <t>0100027101</t>
  </si>
  <si>
    <t>Spielzeughersteller/-in</t>
  </si>
  <si>
    <t>0100027201</t>
  </si>
  <si>
    <t>Sport- und Fitnesskaufmann/-frau</t>
  </si>
  <si>
    <t>0100027301</t>
  </si>
  <si>
    <t>Sportfachmann/-frau</t>
  </si>
  <si>
    <t>0100044001</t>
  </si>
  <si>
    <t>Stanz- und Umformmechaniker/ Stanz- und Umformmechanikerin</t>
  </si>
  <si>
    <t>0100047201</t>
  </si>
  <si>
    <t>Straßenbauer/-in</t>
  </si>
  <si>
    <t>0100027901</t>
  </si>
  <si>
    <t>Straßenwärter/-in</t>
  </si>
  <si>
    <t>0100028001</t>
  </si>
  <si>
    <t>Stuckateur/-in</t>
  </si>
  <si>
    <t>0100028201</t>
  </si>
  <si>
    <t>Süßwarentechnologe/-in</t>
  </si>
  <si>
    <t>0100047801</t>
  </si>
  <si>
    <t>Tankwart/-in</t>
  </si>
  <si>
    <t>0100028501</t>
  </si>
  <si>
    <t>Technische(r) Konfektionär/-in</t>
  </si>
  <si>
    <t>0100028801</t>
  </si>
  <si>
    <r>
      <t>÷)</t>
    </r>
    <r>
      <rPr>
        <sz val="11"/>
        <color theme="1"/>
        <rFont val="Aptos Narrow"/>
        <family val="2"/>
        <scheme val="minor"/>
      </rPr>
      <t xml:space="preserve"> </t>
    </r>
    <r>
      <rPr>
        <sz val="9"/>
        <color rgb="FF000000"/>
        <rFont val="Times New Roman"/>
        <family val="1"/>
      </rPr>
      <t>Technische(r) Modellbauer/-in</t>
    </r>
  </si>
  <si>
    <t>0100045501</t>
  </si>
  <si>
    <t>Technische(r) Modellbauer/-in FR Anschauung</t>
  </si>
  <si>
    <t>0100045504</t>
  </si>
  <si>
    <t>Technische(r) Modellbauer/-in FR Gießerei</t>
  </si>
  <si>
    <t>0100045502</t>
  </si>
  <si>
    <t>Technische(r) Modellbauer/-in FR Karosserie und Produktion</t>
  </si>
  <si>
    <t>0100045503</t>
  </si>
  <si>
    <r>
      <t>÷)</t>
    </r>
    <r>
      <rPr>
        <sz val="11"/>
        <color theme="1"/>
        <rFont val="Aptos Narrow"/>
        <family val="2"/>
        <scheme val="minor"/>
      </rPr>
      <t xml:space="preserve"> </t>
    </r>
    <r>
      <rPr>
        <sz val="9"/>
        <color rgb="FF000000"/>
        <rFont val="Times New Roman"/>
        <family val="1"/>
      </rPr>
      <t>Technische(r) Produktdesigner/-in (42 Monate)</t>
    </r>
  </si>
  <si>
    <t>0100046801</t>
  </si>
  <si>
    <t>Technische(r) Produktdesigner/-in (42 Monate) FR Maschinen- und Anlagenkonstruktion</t>
  </si>
  <si>
    <t>0100046802</t>
  </si>
  <si>
    <t>Technische(r) Produktdesigner/-in (42 Monate) FR Produktgestaltung und -konstruktion</t>
  </si>
  <si>
    <t>0100046803</t>
  </si>
  <si>
    <r>
      <t>÷)</t>
    </r>
    <r>
      <rPr>
        <sz val="11"/>
        <color theme="1"/>
        <rFont val="Aptos Narrow"/>
        <family val="2"/>
        <scheme val="minor"/>
      </rPr>
      <t xml:space="preserve"> </t>
    </r>
    <r>
      <rPr>
        <sz val="9"/>
        <color rgb="FF000000"/>
        <rFont val="Times New Roman"/>
        <family val="1"/>
      </rPr>
      <t>Technischer Systemplaner/-in</t>
    </r>
  </si>
  <si>
    <t>0100046401</t>
  </si>
  <si>
    <t>Technischer Systemplaner/-in FR Elektrotechnische Systeme</t>
  </si>
  <si>
    <t>0100046404</t>
  </si>
  <si>
    <t>Technischer Systemplaner/-in FR Stahl- und Metallbautechnik</t>
  </si>
  <si>
    <t>0100046403</t>
  </si>
  <si>
    <t>Technischer Systemplaner/-in FR Versorgungs- und Ausrüstungstechnik</t>
  </si>
  <si>
    <t>0100046402</t>
  </si>
  <si>
    <t>Textil- und Modenäher/-in</t>
  </si>
  <si>
    <t>0100048101</t>
  </si>
  <si>
    <t>Textil- und Modeschneider/-in</t>
  </si>
  <si>
    <t>0100048201</t>
  </si>
  <si>
    <t>Textillaborant/-in</t>
  </si>
  <si>
    <t>0100029001</t>
  </si>
  <si>
    <t>Textilreiniger/-in</t>
  </si>
  <si>
    <t>0100030601</t>
  </si>
  <si>
    <r>
      <t>÷)</t>
    </r>
    <r>
      <rPr>
        <sz val="11"/>
        <color theme="1"/>
        <rFont val="Aptos Narrow"/>
        <family val="2"/>
        <scheme val="minor"/>
      </rPr>
      <t xml:space="preserve"> </t>
    </r>
    <r>
      <rPr>
        <sz val="9"/>
        <color rgb="FF000000"/>
        <rFont val="Times New Roman"/>
        <family val="1"/>
      </rPr>
      <t>Thermometermacher/-in</t>
    </r>
  </si>
  <si>
    <t>0100030901</t>
  </si>
  <si>
    <t>Thermometermacher/-in FR Thermometerblasen</t>
  </si>
  <si>
    <t>0100030902</t>
  </si>
  <si>
    <t>Thermometermacher/-in FR Thermometerjustieren</t>
  </si>
  <si>
    <t>0100030903</t>
  </si>
  <si>
    <t>Tiefbaufacharbeiter/-in</t>
  </si>
  <si>
    <t>0100031001</t>
  </si>
  <si>
    <r>
      <t>÷)</t>
    </r>
    <r>
      <rPr>
        <sz val="11"/>
        <color theme="1"/>
        <rFont val="Aptos Narrow"/>
        <family val="2"/>
        <scheme val="minor"/>
      </rPr>
      <t xml:space="preserve"> </t>
    </r>
    <r>
      <rPr>
        <sz val="9"/>
        <color rgb="FF000000"/>
        <rFont val="Times New Roman"/>
        <family val="1"/>
      </rPr>
      <t>Tierpfleger/-in</t>
    </r>
  </si>
  <si>
    <t>0100040200</t>
  </si>
  <si>
    <t>Tierpfleger/-in FR Forschung und Klinik</t>
  </si>
  <si>
    <t>0100040201</t>
  </si>
  <si>
    <t>Tierpfleger/-in FR Tierheim und Tierpension</t>
  </si>
  <si>
    <t>0100040202</t>
  </si>
  <si>
    <t>Tierpfleger/-in FR Zoo</t>
  </si>
  <si>
    <t>0100040203</t>
  </si>
  <si>
    <t>Tourismuskaufmann/-frau (Kaufmann/-frau für Privat- und Geschäftsreisen)</t>
  </si>
  <si>
    <t>0100046601</t>
  </si>
  <si>
    <t>Trockenbaumonteur/-in</t>
  </si>
  <si>
    <t>0100031401</t>
  </si>
  <si>
    <t>Uhrmacher/-in</t>
  </si>
  <si>
    <t>0100031501</t>
  </si>
  <si>
    <r>
      <t>&gt;24)</t>
    </r>
    <r>
      <rPr>
        <sz val="11"/>
        <color theme="1"/>
        <rFont val="Aptos Narrow"/>
        <family val="2"/>
        <scheme val="minor"/>
      </rPr>
      <t xml:space="preserve"> </t>
    </r>
    <r>
      <rPr>
        <sz val="9"/>
        <color rgb="FF000000"/>
        <rFont val="Times New Roman"/>
        <family val="1"/>
      </rPr>
      <t>Umwelttechnologe für Abwasserbewirtschaftung / Umwelttechnologin für Abwasserbewirtschaftung</t>
    </r>
  </si>
  <si>
    <t>0100051301</t>
  </si>
  <si>
    <r>
      <t>&gt;24)</t>
    </r>
    <r>
      <rPr>
        <sz val="11"/>
        <color theme="1"/>
        <rFont val="Aptos Narrow"/>
        <family val="2"/>
        <scheme val="minor"/>
      </rPr>
      <t xml:space="preserve"> </t>
    </r>
    <r>
      <rPr>
        <sz val="9"/>
        <color rgb="FF000000"/>
        <rFont val="Times New Roman"/>
        <family val="1"/>
      </rPr>
      <t>Umwelttechnologe für Kreislauf- und Abfallwirtschaft / Umwelttechnologin für Kreislauf- und Abfallwirtschaft</t>
    </r>
  </si>
  <si>
    <t>0100051401</t>
  </si>
  <si>
    <r>
      <t>&gt;24)</t>
    </r>
    <r>
      <rPr>
        <sz val="11"/>
        <color theme="1"/>
        <rFont val="Aptos Narrow"/>
        <family val="2"/>
        <scheme val="minor"/>
      </rPr>
      <t xml:space="preserve"> </t>
    </r>
    <r>
      <rPr>
        <sz val="9"/>
        <color rgb="FF000000"/>
        <rFont val="Times New Roman"/>
        <family val="1"/>
      </rPr>
      <t>Umwelttechnologe für Rohrleitungsnetze und Industrieanlagen / Umwelttechnologin für Rohrleitungsnetze und Industrieanlagen</t>
    </r>
  </si>
  <si>
    <t>0100051501</t>
  </si>
  <si>
    <r>
      <t>&gt;24)</t>
    </r>
    <r>
      <rPr>
        <sz val="11"/>
        <color theme="1"/>
        <rFont val="Aptos Narrow"/>
        <family val="2"/>
        <scheme val="minor"/>
      </rPr>
      <t xml:space="preserve"> </t>
    </r>
    <r>
      <rPr>
        <sz val="9"/>
        <color rgb="FF000000"/>
        <rFont val="Times New Roman"/>
        <family val="1"/>
      </rPr>
      <t>Umwelttechnologe für Wasserversorgung / Umwelttechnologin für Wasserversorgung</t>
    </r>
  </si>
  <si>
    <t>0100051201</t>
  </si>
  <si>
    <t>Veranstaltungskaufmann/-frau</t>
  </si>
  <si>
    <t>0100031701</t>
  </si>
  <si>
    <t>Verfahrensmechaniker/-in für Beschichtungstechnik</t>
  </si>
  <si>
    <t>0100031801</t>
  </si>
  <si>
    <t>Verfahrensmechaniker/-in für Brillenoptik</t>
  </si>
  <si>
    <t>0100031901</t>
  </si>
  <si>
    <t>Verfahrensmechaniker/-in Glastechnik</t>
  </si>
  <si>
    <t>0100032101</t>
  </si>
  <si>
    <r>
      <t>÷)</t>
    </r>
    <r>
      <rPr>
        <sz val="11"/>
        <color theme="1"/>
        <rFont val="Aptos Narrow"/>
        <family val="2"/>
        <scheme val="minor"/>
      </rPr>
      <t xml:space="preserve"> </t>
    </r>
    <r>
      <rPr>
        <sz val="9"/>
        <color rgb="FF000000"/>
        <rFont val="Times New Roman"/>
        <family val="1"/>
      </rPr>
      <t>Verfahrensmechaniker/-in in der Steine- und Erdenindustrie</t>
    </r>
  </si>
  <si>
    <t>0100040400</t>
  </si>
  <si>
    <t>Verfahrensmechaniker/-in in der Steine- und Erdenindustrie FR Asphalttechnik</t>
  </si>
  <si>
    <t>0100040401</t>
  </si>
  <si>
    <t>Verfahrensmechaniker/-in in der Steine- und Erdenindustrie FR Baustoffe</t>
  </si>
  <si>
    <t>0100040402</t>
  </si>
  <si>
    <t>Verfahrensmechaniker/-in in der Steine- und Erdenindustrie FR Gipsplatten oder Faserzement</t>
  </si>
  <si>
    <t>0100040403</t>
  </si>
  <si>
    <t>Verfahrensmechaniker/-in in der Steine- und Erdenindustrie FR Kalksandsteine oder Porenbeton</t>
  </si>
  <si>
    <t>0100040404</t>
  </si>
  <si>
    <t>Verfahrensmechaniker/-in in der Steine- und Erdenindustrie FR Transportbeton</t>
  </si>
  <si>
    <t>0100040405</t>
  </si>
  <si>
    <t>Verfahrensmechaniker/-in in der Steine- und Erdenindustrie FR vorgefertigte Betonerzeugnisse</t>
  </si>
  <si>
    <t>0100040406</t>
  </si>
  <si>
    <r>
      <t>÷)</t>
    </r>
    <r>
      <rPr>
        <sz val="11"/>
        <color theme="1"/>
        <rFont val="Aptos Narrow"/>
        <family val="2"/>
        <scheme val="minor"/>
      </rPr>
      <t xml:space="preserve"> </t>
    </r>
    <r>
      <rPr>
        <sz val="9"/>
        <color rgb="FF000000"/>
        <rFont val="Times New Roman"/>
        <family val="1"/>
      </rPr>
      <t>Verfahrenstechnologe Metall / Verfahrenstechnologin Metall</t>
    </r>
  </si>
  <si>
    <t>0100049001</t>
  </si>
  <si>
    <t>Verfahrenstechnologe Metall / Verfahrenstechnologin Metall FR Eisen- und Stahlmetallurgie</t>
  </si>
  <si>
    <t>0100049002</t>
  </si>
  <si>
    <t>Verfahrenstechnologe Metall / Verfahrenstechnologin Metall FR Nichteisenmetallumformung</t>
  </si>
  <si>
    <t>0100049005</t>
  </si>
  <si>
    <t>Verfahrenstechnologe Metall / Verfahrenstechnologin Metall FR Nichteisenmetallurgie</t>
  </si>
  <si>
    <t>0100049004</t>
  </si>
  <si>
    <t>Verfahrenstechnologe Metall / Verfahrenstechnologin Metall FR Stahlumformung</t>
  </si>
  <si>
    <t>0100049003</t>
  </si>
  <si>
    <r>
      <t>÷)</t>
    </r>
    <r>
      <rPr>
        <sz val="11"/>
        <color theme="1"/>
        <rFont val="Aptos Narrow"/>
        <family val="2"/>
        <scheme val="minor"/>
      </rPr>
      <t xml:space="preserve"> </t>
    </r>
    <r>
      <rPr>
        <sz val="9"/>
        <color rgb="FF000000"/>
        <rFont val="Times New Roman"/>
        <family val="1"/>
      </rPr>
      <t>Verfahrenstechnologe/-in Mühlen- und Getreidewirtschaft</t>
    </r>
  </si>
  <si>
    <t>0100048801</t>
  </si>
  <si>
    <t>Verfahrenstechnologe/-in Mühlen- und Getreidewirtschaft FR Agrarlager</t>
  </si>
  <si>
    <t>0100048803</t>
  </si>
  <si>
    <t>Verfahrenstechnologe/-in Mühlen- und Getreidewirtschaft FR Müllerei</t>
  </si>
  <si>
    <t>0100048802</t>
  </si>
  <si>
    <t>Verkäufer/-in</t>
  </si>
  <si>
    <t>0100032301</t>
  </si>
  <si>
    <r>
      <t>÷)</t>
    </r>
    <r>
      <rPr>
        <sz val="11"/>
        <color theme="1"/>
        <rFont val="Aptos Narrow"/>
        <family val="2"/>
        <scheme val="minor"/>
      </rPr>
      <t xml:space="preserve"> </t>
    </r>
    <r>
      <rPr>
        <sz val="9"/>
        <color rgb="FF000000"/>
        <rFont val="Times New Roman"/>
        <family val="1"/>
      </rPr>
      <t>Vermessungstechniker/-in</t>
    </r>
  </si>
  <si>
    <t>0100032501</t>
  </si>
  <si>
    <t>Vermessungstechniker/-in FR Bergvermessung</t>
  </si>
  <si>
    <t>0100032503</t>
  </si>
  <si>
    <t>Vermessungstechniker/-in FR Vermessung</t>
  </si>
  <si>
    <t>0100032502</t>
  </si>
  <si>
    <r>
      <t>÷)</t>
    </r>
    <r>
      <rPr>
        <sz val="11"/>
        <color theme="1"/>
        <rFont val="Aptos Narrow"/>
        <family val="2"/>
        <scheme val="minor"/>
      </rPr>
      <t xml:space="preserve"> </t>
    </r>
    <r>
      <rPr>
        <sz val="9"/>
        <color rgb="FF000000"/>
        <rFont val="Times New Roman"/>
        <family val="1"/>
      </rPr>
      <t>Verwaltungsfachangestellter/ Verwaltungsfachangestellte</t>
    </r>
  </si>
  <si>
    <t>0100040500</t>
  </si>
  <si>
    <t>Verwaltungsfachangestellter/ Verwaltungsfachangestellte FR Handwerksorganisation und Handelskammern</t>
  </si>
  <si>
    <t>0100040503</t>
  </si>
  <si>
    <r>
      <t>&lt;25)</t>
    </r>
    <r>
      <rPr>
        <sz val="11"/>
        <color theme="1"/>
        <rFont val="Aptos Narrow"/>
        <family val="2"/>
        <scheme val="minor"/>
      </rPr>
      <t xml:space="preserve"> </t>
    </r>
    <r>
      <rPr>
        <sz val="9"/>
        <color rgb="FF000000"/>
        <rFont val="Times New Roman"/>
        <family val="1"/>
      </rPr>
      <t>Vorpolierer/-in Schmuck- und Kleingeräteherstellung</t>
    </r>
  </si>
  <si>
    <t>0100032901</t>
  </si>
  <si>
    <t>Wärme-, Kälte- und Schallschutzisolierer/-in</t>
  </si>
  <si>
    <t>0100033201</t>
  </si>
  <si>
    <t>Wasserbauer/-in</t>
  </si>
  <si>
    <t>0100033401</t>
  </si>
  <si>
    <t>Weintechnologe/ Weintechnologin</t>
  </si>
  <si>
    <t>0100047401</t>
  </si>
  <si>
    <t>Werkfeuerwehrmann/-frau</t>
  </si>
  <si>
    <t>0100045401</t>
  </si>
  <si>
    <t>Werkgehilfe/ Werkgehilfin Schmuckwarenindustrie, Taschen- und Armbanduhren</t>
  </si>
  <si>
    <t>0100033801</t>
  </si>
  <si>
    <r>
      <t>÷)</t>
    </r>
    <r>
      <rPr>
        <sz val="11"/>
        <color theme="1"/>
        <rFont val="Aptos Narrow"/>
        <family val="2"/>
        <scheme val="minor"/>
      </rPr>
      <t xml:space="preserve"> </t>
    </r>
    <r>
      <rPr>
        <sz val="9"/>
        <color rgb="FF000000"/>
        <rFont val="Times New Roman"/>
        <family val="1"/>
      </rPr>
      <t>Werkstoffprüfer/-in</t>
    </r>
  </si>
  <si>
    <t>0100033901</t>
  </si>
  <si>
    <t>Werkstoffprüfer/-in FR Kunststofftechnik</t>
  </si>
  <si>
    <t>0100033903</t>
  </si>
  <si>
    <t>Werkstoffprüfer/-in FR Metalltechnik</t>
  </si>
  <si>
    <t>0100033902</t>
  </si>
  <si>
    <t>Werkstoffprüfer/-in FR Systemtechnik</t>
  </si>
  <si>
    <t>0100033905</t>
  </si>
  <si>
    <t>Werkstoffprüfer/-in FR Wärmebehandlungstechnik</t>
  </si>
  <si>
    <t>0100033904</t>
  </si>
  <si>
    <t>Werkzeugmechaniker/-in</t>
  </si>
  <si>
    <t>0100040700</t>
  </si>
  <si>
    <t>Zerspanungsmechaniker/-in</t>
  </si>
  <si>
    <t>0100040800</t>
  </si>
  <si>
    <t>Zimmerer/ Zimmerin</t>
  </si>
  <si>
    <t>0100034601</t>
  </si>
  <si>
    <r>
      <t>÷)</t>
    </r>
    <r>
      <rPr>
        <sz val="11"/>
        <color theme="1"/>
        <rFont val="Aptos Narrow"/>
        <family val="2"/>
        <scheme val="minor"/>
      </rPr>
      <t xml:space="preserve"> </t>
    </r>
    <r>
      <rPr>
        <sz val="9"/>
        <color rgb="FF000000"/>
        <rFont val="Times New Roman"/>
        <family val="1"/>
      </rPr>
      <t>Zweiradmechatroniker/-in</t>
    </r>
  </si>
  <si>
    <t>0100048001</t>
  </si>
  <si>
    <t>Zweiradmechatroniker/-in FR Fahrradtechnik</t>
  </si>
  <si>
    <t>0100048002</t>
  </si>
  <si>
    <t>Zweiradmechatroniker/-in FR Motorradtechnik</t>
  </si>
  <si>
    <t>0100048003</t>
  </si>
  <si>
    <r>
      <t>^³)</t>
    </r>
    <r>
      <rPr>
        <sz val="11"/>
        <color theme="1"/>
        <rFont val="Aptos Narrow"/>
        <family val="2"/>
        <scheme val="minor"/>
      </rPr>
      <t xml:space="preserve"> </t>
    </r>
    <r>
      <rPr>
        <sz val="9"/>
        <color rgb="FF000000"/>
        <rFont val="Times New Roman"/>
        <family val="1"/>
      </rPr>
      <t>Berufe für Menschen mit Behinderung</t>
    </r>
  </si>
  <si>
    <t>0199999801</t>
  </si>
  <si>
    <t>Gruppe Sonstige</t>
  </si>
  <si>
    <t>0199999901</t>
  </si>
  <si>
    <t>Summe:</t>
  </si>
  <si>
    <t xml:space="preserve">÷) nur Verträge ohne Fachrichtungen
&lt;25) bis 31.07.2025
&gt;23) ab 01.08.2023
&gt;25) ab 01.08.2025
-) nur Verträge ohne Schwerpunkte
&gt;24) ab 01.08.2024
^³)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</si>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</sst>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3" fillId="2" borderId="12" xfId="0" applyFont="1" applyFill="1" applyBorder="1" applyAlignment="1">
      <alignment horizontal="center" vertical="center"/>
    </xf>
    <xf numFmtId="0" fontId="12" fillId="2" borderId="14" xfId="0" applyFont="1" applyFill="1" applyBorder="1" applyAlignment="1" applyProtection="1">
      <alignment horizontal="center" vertical="center"/>
      <protection locked="0"/>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0" borderId="0" xfId="0" applyFont="1" applyBorder="1" applyAlignment="1">
      <alignment horizontal="left" wrapText="1"/>
    </xf>
    <xf numFmtId="0" fontId="14" fillId="3" borderId="0" xfId="0" applyFont="1" applyFill="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85EBF-4893-4181-B143-D1CA0882CCA2}">
  <sheetPr>
    <pageSetUpPr fitToPage="1"/>
  </sheetPr>
  <dimension ref="A1:T404"/>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7"/>
      <c r="B1" s="78"/>
      <c r="C1" s="78"/>
      <c r="D1" s="78"/>
      <c r="E1" s="78"/>
      <c r="F1" s="78"/>
      <c r="G1" s="78"/>
      <c r="H1" s="78"/>
      <c r="I1" s="78"/>
      <c r="J1" s="78"/>
      <c r="K1" s="78"/>
      <c r="L1" s="78"/>
      <c r="M1" s="78"/>
      <c r="N1" s="78"/>
      <c r="O1" s="78"/>
      <c r="P1" s="78"/>
      <c r="Q1" s="78"/>
      <c r="R1" s="78"/>
      <c r="S1" s="78"/>
      <c r="T1" s="81"/>
    </row>
    <row r="2" spans="1:20" ht="24" customHeight="1">
      <c r="A2" s="74"/>
      <c r="B2" s="92" t="s">
        <v>0</v>
      </c>
      <c r="C2" s="22"/>
      <c r="D2" s="22"/>
      <c r="E2" s="22"/>
      <c r="F2" s="22"/>
      <c r="G2" s="22"/>
      <c r="H2" s="22"/>
      <c r="I2" s="22"/>
      <c r="J2" s="22"/>
      <c r="K2" s="22"/>
      <c r="L2" s="22"/>
      <c r="M2" s="22"/>
      <c r="N2" s="22"/>
      <c r="O2" s="22"/>
      <c r="P2" s="22"/>
      <c r="Q2" s="22"/>
      <c r="R2" s="22"/>
      <c r="S2" s="22"/>
      <c r="T2" s="82"/>
    </row>
    <row r="3" spans="1:20" ht="9" customHeight="1">
      <c r="A3" s="74"/>
      <c r="B3" s="22"/>
      <c r="C3" s="22"/>
      <c r="D3" s="22"/>
      <c r="E3" s="22"/>
      <c r="F3" s="22"/>
      <c r="G3" s="22"/>
      <c r="H3" s="22"/>
      <c r="I3" s="22"/>
      <c r="J3" s="22"/>
      <c r="K3" s="22"/>
      <c r="L3" s="22"/>
      <c r="M3" s="22"/>
      <c r="N3" s="22"/>
      <c r="O3" s="22"/>
      <c r="P3" s="22"/>
      <c r="Q3" s="22"/>
      <c r="R3" s="22"/>
      <c r="S3" s="22"/>
      <c r="T3" s="82"/>
    </row>
    <row r="4" spans="1:20" ht="12" customHeight="1">
      <c r="A4" s="74"/>
      <c r="B4" s="93" t="s">
        <v>1</v>
      </c>
      <c r="C4" s="22"/>
      <c r="D4" s="22"/>
      <c r="E4" s="22"/>
      <c r="F4" s="22"/>
      <c r="G4" s="22"/>
      <c r="H4" s="22"/>
      <c r="I4" s="22"/>
      <c r="J4" s="22"/>
      <c r="K4" s="22"/>
      <c r="L4" s="22"/>
      <c r="M4" s="22"/>
      <c r="N4" s="22"/>
      <c r="O4" s="22"/>
      <c r="P4" s="22"/>
      <c r="Q4" s="22"/>
      <c r="R4" s="22"/>
      <c r="S4" s="22"/>
      <c r="T4" s="82"/>
    </row>
    <row r="5" spans="1:20" ht="12.75" customHeight="1">
      <c r="A5" s="74"/>
      <c r="B5" s="94" t="s">
        <v>2</v>
      </c>
      <c r="C5" s="22"/>
      <c r="D5" s="22"/>
      <c r="E5" s="22"/>
      <c r="F5" s="22"/>
      <c r="G5" s="22"/>
      <c r="H5" s="22"/>
      <c r="I5" s="22"/>
      <c r="J5" s="22"/>
      <c r="K5" s="22"/>
      <c r="L5" s="22"/>
      <c r="M5" s="22"/>
      <c r="N5" s="22"/>
      <c r="O5" s="22"/>
      <c r="P5" s="22"/>
      <c r="Q5" s="22"/>
      <c r="R5" s="22"/>
      <c r="S5" s="22"/>
      <c r="T5" s="82"/>
    </row>
    <row r="6" spans="1:20" ht="12.75" customHeight="1">
      <c r="A6" s="74"/>
      <c r="B6" s="22"/>
      <c r="C6" s="22"/>
      <c r="D6" s="22"/>
      <c r="E6" s="22"/>
      <c r="F6" s="22"/>
      <c r="G6" s="22"/>
      <c r="H6" s="22"/>
      <c r="I6" s="22"/>
      <c r="J6" s="22"/>
      <c r="K6" s="22"/>
      <c r="L6" s="22"/>
      <c r="M6" s="22"/>
      <c r="N6" s="22"/>
      <c r="O6" s="22"/>
      <c r="P6" s="22"/>
      <c r="Q6" s="22"/>
      <c r="R6" s="22"/>
      <c r="S6" s="22"/>
      <c r="T6" s="82"/>
    </row>
    <row r="7" spans="1:20" ht="27.75" customHeight="1">
      <c r="A7" s="74"/>
      <c r="B7" s="95" t="s">
        <v>3</v>
      </c>
      <c r="C7" s="22"/>
      <c r="D7" s="22"/>
      <c r="E7" s="22"/>
      <c r="F7" s="22"/>
      <c r="G7" s="22"/>
      <c r="H7" s="22"/>
      <c r="I7" s="22"/>
      <c r="J7" s="22"/>
      <c r="K7" s="22"/>
      <c r="L7" s="22"/>
      <c r="M7" s="22"/>
      <c r="N7" s="22"/>
      <c r="O7" s="22"/>
      <c r="P7" s="22"/>
      <c r="Q7" s="22"/>
      <c r="R7" s="22"/>
      <c r="S7" s="96" t="s">
        <v>4</v>
      </c>
      <c r="T7" s="82"/>
    </row>
    <row r="8" spans="1:20" ht="18" customHeight="1">
      <c r="A8" s="74"/>
      <c r="B8" s="95" t="s">
        <v>5</v>
      </c>
      <c r="C8" s="22"/>
      <c r="D8" s="22"/>
      <c r="E8" s="22"/>
      <c r="F8" s="22"/>
      <c r="G8" s="22"/>
      <c r="H8" s="22"/>
      <c r="I8" s="22"/>
      <c r="J8" s="22"/>
      <c r="K8" s="22"/>
      <c r="L8" s="22"/>
      <c r="M8" s="22"/>
      <c r="N8" s="22"/>
      <c r="O8" s="22"/>
      <c r="P8" s="22"/>
      <c r="Q8" s="22"/>
      <c r="R8" s="22"/>
      <c r="S8" s="22"/>
      <c r="T8" s="82"/>
    </row>
    <row r="9" spans="1:20" ht="13.5" customHeight="1" thickBot="1">
      <c r="A9" s="74"/>
      <c r="B9" s="22"/>
      <c r="C9" s="22"/>
      <c r="D9" s="22"/>
      <c r="E9" s="22"/>
      <c r="F9" s="22"/>
      <c r="G9" s="22"/>
      <c r="H9" s="22"/>
      <c r="I9" s="22"/>
      <c r="J9" s="22"/>
      <c r="K9" s="22"/>
      <c r="L9" s="22"/>
      <c r="M9" s="22"/>
      <c r="N9" s="22"/>
      <c r="O9" s="22"/>
      <c r="P9" s="22"/>
      <c r="Q9" s="22"/>
      <c r="R9" s="22"/>
      <c r="S9" s="22"/>
      <c r="T9" s="82"/>
    </row>
    <row r="10" spans="1:20" ht="13.35" customHeight="1" thickTop="1">
      <c r="A10" s="77"/>
      <c r="B10" s="78"/>
      <c r="C10" s="78"/>
      <c r="D10" s="78"/>
      <c r="E10" s="78"/>
      <c r="F10" s="78"/>
      <c r="G10" s="78"/>
      <c r="H10" s="78"/>
      <c r="I10" s="78"/>
      <c r="J10" s="78"/>
      <c r="K10" s="78"/>
      <c r="L10" s="78"/>
      <c r="M10" s="78"/>
      <c r="N10" s="78"/>
      <c r="O10" s="78"/>
      <c r="P10" s="78"/>
      <c r="Q10" s="78"/>
      <c r="R10" s="78"/>
      <c r="S10" s="78"/>
      <c r="T10" s="81"/>
    </row>
    <row r="11" spans="1:20" ht="20.100000000000001" customHeight="1">
      <c r="A11" s="74"/>
      <c r="B11" s="23" t="s">
        <v>6</v>
      </c>
      <c r="C11" s="22"/>
      <c r="D11" s="22"/>
      <c r="E11" s="22"/>
      <c r="F11" s="22"/>
      <c r="G11" s="22"/>
      <c r="H11" s="22"/>
      <c r="I11" s="22"/>
      <c r="J11" s="22"/>
      <c r="K11" s="22"/>
      <c r="L11" s="22"/>
      <c r="M11" s="22"/>
      <c r="N11" s="22"/>
      <c r="O11" s="22"/>
      <c r="P11" s="22"/>
      <c r="Q11" s="22"/>
      <c r="R11" s="22"/>
      <c r="S11" s="22"/>
      <c r="T11" s="82"/>
    </row>
    <row r="12" spans="1:20" ht="12" customHeight="1">
      <c r="A12" s="74"/>
      <c r="B12" s="22"/>
      <c r="C12" s="22"/>
      <c r="D12" s="22"/>
      <c r="E12" s="22"/>
      <c r="F12" s="22"/>
      <c r="G12" s="22"/>
      <c r="H12" s="22"/>
      <c r="I12" s="22"/>
      <c r="J12" s="22"/>
      <c r="K12" s="22"/>
      <c r="L12" s="22"/>
      <c r="M12" s="22"/>
      <c r="N12" s="22"/>
      <c r="O12" s="22"/>
      <c r="P12" s="22"/>
      <c r="Q12" s="22"/>
      <c r="R12" s="22"/>
      <c r="S12" s="22"/>
      <c r="T12" s="82"/>
    </row>
    <row r="13" spans="1:20" ht="8.1" customHeight="1">
      <c r="A13" s="75"/>
      <c r="B13" s="29"/>
      <c r="C13" s="29"/>
      <c r="D13" s="29"/>
      <c r="E13" s="29"/>
      <c r="F13" s="29"/>
      <c r="G13" s="29"/>
      <c r="H13" s="29"/>
      <c r="I13" s="29"/>
      <c r="J13" s="29"/>
      <c r="K13" s="29"/>
      <c r="L13" s="29"/>
      <c r="M13" s="29"/>
      <c r="N13" s="29"/>
      <c r="O13" s="29"/>
      <c r="P13" s="29"/>
      <c r="Q13" s="29"/>
      <c r="R13" s="29"/>
      <c r="S13" s="29"/>
      <c r="T13" s="83"/>
    </row>
    <row r="14" spans="1:20" ht="23.1" customHeight="1">
      <c r="A14" s="74"/>
      <c r="B14" s="23" t="s">
        <v>7</v>
      </c>
      <c r="C14" s="22"/>
      <c r="D14" s="22"/>
      <c r="E14" s="22"/>
      <c r="F14" s="22"/>
      <c r="G14" s="22"/>
      <c r="H14" s="22"/>
      <c r="I14" s="22"/>
      <c r="J14" s="22"/>
      <c r="K14" s="24"/>
      <c r="L14" s="22"/>
      <c r="M14" s="22"/>
      <c r="N14" s="22"/>
      <c r="O14" s="22"/>
      <c r="P14" s="22"/>
      <c r="Q14" s="22"/>
      <c r="R14" s="22"/>
      <c r="S14" s="25"/>
      <c r="T14" s="82"/>
    </row>
    <row r="15" spans="1:20" ht="38.1" customHeight="1">
      <c r="A15" s="74"/>
      <c r="B15" s="26"/>
      <c r="C15" s="27"/>
      <c r="D15" s="27"/>
      <c r="E15" s="27"/>
      <c r="F15" s="27"/>
      <c r="G15" s="27"/>
      <c r="H15" s="27"/>
      <c r="I15" s="22"/>
      <c r="J15" s="22"/>
      <c r="K15" s="22"/>
      <c r="L15" s="22"/>
      <c r="M15" s="22"/>
      <c r="N15" s="22"/>
      <c r="O15" s="22"/>
      <c r="P15" s="22"/>
      <c r="Q15" s="22"/>
      <c r="R15" s="22"/>
      <c r="S15" s="22"/>
      <c r="T15" s="82"/>
    </row>
    <row r="16" spans="1:20" ht="8.1" customHeight="1">
      <c r="A16" s="76"/>
      <c r="B16" s="30"/>
      <c r="C16" s="30"/>
      <c r="D16" s="30"/>
      <c r="E16" s="30"/>
      <c r="F16" s="30"/>
      <c r="G16" s="30"/>
      <c r="H16" s="30"/>
      <c r="I16" s="30"/>
      <c r="J16" s="30"/>
      <c r="K16" s="30"/>
      <c r="L16" s="30"/>
      <c r="M16" s="30"/>
      <c r="N16" s="30"/>
      <c r="O16" s="30"/>
      <c r="P16" s="30"/>
      <c r="Q16" s="30"/>
      <c r="R16" s="30"/>
      <c r="S16" s="30"/>
      <c r="T16" s="84"/>
    </row>
    <row r="17" spans="1:20" ht="8.1" customHeight="1">
      <c r="A17" s="74"/>
      <c r="B17" s="22"/>
      <c r="C17" s="22"/>
      <c r="D17" s="22"/>
      <c r="E17" s="22"/>
      <c r="F17" s="22"/>
      <c r="G17" s="22"/>
      <c r="H17" s="22"/>
      <c r="I17" s="22"/>
      <c r="J17" s="22"/>
      <c r="K17" s="22"/>
      <c r="L17" s="22"/>
      <c r="M17" s="22"/>
      <c r="N17" s="22"/>
      <c r="O17" s="22"/>
      <c r="P17" s="22"/>
      <c r="Q17" s="22"/>
      <c r="R17" s="22"/>
      <c r="S17" s="22"/>
      <c r="T17" s="82"/>
    </row>
    <row r="18" spans="1:20" ht="23.1" customHeight="1">
      <c r="A18" s="74"/>
      <c r="B18" s="72" t="s">
        <v>8</v>
      </c>
      <c r="C18" s="22"/>
      <c r="D18" s="22"/>
      <c r="E18" s="22"/>
      <c r="F18" s="22"/>
      <c r="G18" s="22"/>
      <c r="H18" s="22"/>
      <c r="I18" s="22"/>
      <c r="J18" s="22"/>
      <c r="K18" s="22"/>
      <c r="L18" s="22"/>
      <c r="M18" s="22"/>
      <c r="N18" s="22"/>
      <c r="O18" s="22"/>
      <c r="P18" s="22"/>
      <c r="Q18" s="22"/>
      <c r="R18" s="22"/>
      <c r="S18" s="73"/>
      <c r="T18" s="82"/>
    </row>
    <row r="19" spans="1:20" ht="16.350000000000001" customHeight="1" thickBot="1">
      <c r="A19" s="79"/>
      <c r="B19" s="80"/>
      <c r="C19" s="80"/>
      <c r="D19" s="80"/>
      <c r="E19" s="80"/>
      <c r="F19" s="80"/>
      <c r="G19" s="80"/>
      <c r="H19" s="80"/>
      <c r="I19" s="80"/>
      <c r="J19" s="80"/>
      <c r="K19" s="80"/>
      <c r="L19" s="80"/>
      <c r="M19" s="80"/>
      <c r="N19" s="80"/>
      <c r="O19" s="80"/>
      <c r="P19" s="80"/>
      <c r="Q19" s="80"/>
      <c r="R19" s="80"/>
      <c r="S19" s="80"/>
      <c r="T19" s="85"/>
    </row>
    <row r="20" spans="1:20" ht="14.45" customHeight="1" thickTop="1">
      <c r="A20" s="74"/>
      <c r="B20" s="22"/>
      <c r="C20" s="55"/>
      <c r="D20" s="34" t="s">
        <v>9</v>
      </c>
      <c r="E20" s="27"/>
      <c r="F20" s="27"/>
      <c r="G20" s="27"/>
      <c r="H20" s="27"/>
      <c r="I20" s="27"/>
      <c r="J20" s="27"/>
      <c r="K20" s="27"/>
      <c r="L20" s="39" t="s">
        <v>10</v>
      </c>
      <c r="M20" s="40"/>
      <c r="N20" s="40"/>
      <c r="O20" s="40"/>
      <c r="P20" s="45" t="s">
        <v>11</v>
      </c>
      <c r="Q20" s="41"/>
      <c r="R20" s="41"/>
      <c r="S20" s="51"/>
      <c r="T20" s="82"/>
    </row>
    <row r="21" spans="1:20" ht="62.1" customHeight="1">
      <c r="A21" s="74"/>
      <c r="B21" s="31" t="s">
        <v>12</v>
      </c>
      <c r="C21" s="35" t="s">
        <v>13</v>
      </c>
      <c r="D21" s="56" t="s">
        <v>14</v>
      </c>
      <c r="E21" s="37"/>
      <c r="F21" s="37"/>
      <c r="G21" s="37"/>
      <c r="H21" s="56" t="s">
        <v>15</v>
      </c>
      <c r="I21" s="37"/>
      <c r="J21" s="37"/>
      <c r="K21" s="38"/>
      <c r="L21" s="40"/>
      <c r="M21" s="40"/>
      <c r="N21" s="40"/>
      <c r="O21" s="40"/>
      <c r="P21" s="46"/>
      <c r="Q21" s="41"/>
      <c r="R21" s="41"/>
      <c r="S21" s="51"/>
      <c r="T21" s="82"/>
    </row>
    <row r="22" spans="1:20">
      <c r="A22" s="74"/>
      <c r="B22" s="27"/>
      <c r="C22" s="36"/>
      <c r="D22" s="36"/>
      <c r="E22" s="27"/>
      <c r="F22" s="27"/>
      <c r="G22" s="27"/>
      <c r="H22" s="36"/>
      <c r="I22" s="27"/>
      <c r="J22" s="27"/>
      <c r="K22" s="33"/>
      <c r="L22" s="40"/>
      <c r="M22" s="40"/>
      <c r="N22" s="40"/>
      <c r="O22" s="40"/>
      <c r="P22" s="47"/>
      <c r="Q22" s="66" t="s">
        <v>16</v>
      </c>
      <c r="R22" s="49"/>
      <c r="S22" s="50"/>
      <c r="T22" s="82"/>
    </row>
    <row r="23" spans="1:20" ht="24.95" customHeight="1">
      <c r="A23" s="74"/>
      <c r="B23" s="22"/>
      <c r="C23" s="28"/>
      <c r="D23" s="57" t="s">
        <v>17</v>
      </c>
      <c r="E23" s="58" t="s">
        <v>18</v>
      </c>
      <c r="F23" s="59" t="s">
        <v>19</v>
      </c>
      <c r="G23" s="60" t="s">
        <v>20</v>
      </c>
      <c r="H23" s="57" t="s">
        <v>17</v>
      </c>
      <c r="I23" s="58" t="s">
        <v>18</v>
      </c>
      <c r="J23" s="59" t="s">
        <v>19</v>
      </c>
      <c r="K23" s="60" t="s">
        <v>20</v>
      </c>
      <c r="L23" s="63" t="s">
        <v>17</v>
      </c>
      <c r="M23" s="64" t="s">
        <v>18</v>
      </c>
      <c r="N23" s="65" t="s">
        <v>19</v>
      </c>
      <c r="O23" s="70" t="s">
        <v>20</v>
      </c>
      <c r="P23" s="68" t="s">
        <v>20</v>
      </c>
      <c r="Q23" s="21" t="s">
        <v>21</v>
      </c>
      <c r="R23" s="67" t="s">
        <v>22</v>
      </c>
      <c r="S23" s="52" t="s">
        <v>23</v>
      </c>
      <c r="T23" s="82"/>
    </row>
    <row r="24" spans="1:20" ht="9" customHeight="1">
      <c r="A24" s="76"/>
      <c r="B24" s="32">
        <v>1</v>
      </c>
      <c r="C24" s="54">
        <v>2</v>
      </c>
      <c r="D24" s="54">
        <v>3</v>
      </c>
      <c r="E24" s="61">
        <v>4</v>
      </c>
      <c r="F24" s="62">
        <v>5</v>
      </c>
      <c r="G24" s="32">
        <v>6</v>
      </c>
      <c r="H24" s="54">
        <v>7</v>
      </c>
      <c r="I24" s="61">
        <v>8</v>
      </c>
      <c r="J24" s="62">
        <v>9</v>
      </c>
      <c r="K24" s="32">
        <v>10</v>
      </c>
      <c r="L24" s="48" t="s">
        <v>24</v>
      </c>
      <c r="M24" s="43" t="s">
        <v>25</v>
      </c>
      <c r="N24" s="44" t="s">
        <v>26</v>
      </c>
      <c r="O24" s="71">
        <v>14</v>
      </c>
      <c r="P24" s="69" t="s">
        <v>27</v>
      </c>
      <c r="Q24" s="42" t="s">
        <v>28</v>
      </c>
      <c r="R24" s="44" t="s">
        <v>29</v>
      </c>
      <c r="S24" s="53" t="s">
        <v>30</v>
      </c>
      <c r="T24" s="82"/>
    </row>
    <row r="25" spans="1:20">
      <c r="A25" s="74"/>
      <c r="B25" s="97" t="s">
        <v>31</v>
      </c>
      <c r="C25" s="1" t="s">
        <v>32</v>
      </c>
      <c r="D25" s="3"/>
      <c r="E25" s="14"/>
      <c r="F25" s="16"/>
      <c r="G25" s="4">
        <f>D25 + E25 + F25</f>
        <v>0</v>
      </c>
      <c r="H25" s="3"/>
      <c r="I25" s="14"/>
      <c r="J25" s="16"/>
      <c r="K25" s="4">
        <f>H25 + I25 + J25</f>
        <v>0</v>
      </c>
      <c r="L25" s="7" t="s">
        <v>33</v>
      </c>
      <c r="M25" s="18" t="s">
        <v>33</v>
      </c>
      <c r="N25" s="20" t="s">
        <v>33</v>
      </c>
      <c r="O25" s="8" t="s">
        <v>33</v>
      </c>
      <c r="P25" s="3">
        <f>Q25 + R25 + S25</f>
        <v>0</v>
      </c>
      <c r="Q25" s="14"/>
      <c r="R25" s="16"/>
      <c r="S25" s="12"/>
      <c r="T25" s="82"/>
    </row>
    <row r="26" spans="1:20">
      <c r="A26" s="101"/>
      <c r="B26" s="98" t="s">
        <v>34</v>
      </c>
      <c r="C26" s="2" t="s">
        <v>35</v>
      </c>
      <c r="D26" s="5"/>
      <c r="E26" s="13"/>
      <c r="F26" s="15"/>
      <c r="G26" s="6">
        <f>D26 + E26 + F26</f>
        <v>0</v>
      </c>
      <c r="H26" s="5"/>
      <c r="I26" s="13"/>
      <c r="J26" s="15"/>
      <c r="K26" s="6">
        <f>H26 + I26 + J26</f>
        <v>0</v>
      </c>
      <c r="L26" s="9"/>
      <c r="M26" s="17"/>
      <c r="N26" s="19"/>
      <c r="O26" s="10">
        <f>L26 + M26 + N26</f>
        <v>0</v>
      </c>
      <c r="P26" s="5">
        <f>Q26 + R26 + S26</f>
        <v>0</v>
      </c>
      <c r="Q26" s="13"/>
      <c r="R26" s="15"/>
      <c r="S26" s="11"/>
      <c r="T26" s="104"/>
    </row>
    <row r="27" spans="1:20" ht="24">
      <c r="A27" s="74"/>
      <c r="B27" s="97" t="s">
        <v>36</v>
      </c>
      <c r="C27" s="1" t="s">
        <v>37</v>
      </c>
      <c r="D27" s="3"/>
      <c r="E27" s="14"/>
      <c r="F27" s="16"/>
      <c r="G27" s="4">
        <f>D27 + E27 + F27</f>
        <v>0</v>
      </c>
      <c r="H27" s="3"/>
      <c r="I27" s="14"/>
      <c r="J27" s="16"/>
      <c r="K27" s="4">
        <f>H27 + I27 + J27</f>
        <v>0</v>
      </c>
      <c r="L27" s="7" t="s">
        <v>33</v>
      </c>
      <c r="M27" s="18" t="s">
        <v>33</v>
      </c>
      <c r="N27" s="20" t="s">
        <v>33</v>
      </c>
      <c r="O27" s="8" t="s">
        <v>33</v>
      </c>
      <c r="P27" s="3">
        <f>Q27 + R27 + S27</f>
        <v>0</v>
      </c>
      <c r="Q27" s="14"/>
      <c r="R27" s="16"/>
      <c r="S27" s="12"/>
      <c r="T27" s="82"/>
    </row>
    <row r="28" spans="1:20">
      <c r="A28" s="101"/>
      <c r="B28" s="98" t="s">
        <v>38</v>
      </c>
      <c r="C28" s="2" t="s">
        <v>39</v>
      </c>
      <c r="D28" s="5"/>
      <c r="E28" s="13"/>
      <c r="F28" s="15"/>
      <c r="G28" s="6">
        <f>D28 + E28 + F28</f>
        <v>0</v>
      </c>
      <c r="H28" s="5"/>
      <c r="I28" s="13"/>
      <c r="J28" s="15"/>
      <c r="K28" s="6">
        <f>H28 + I28 + J28</f>
        <v>0</v>
      </c>
      <c r="L28" s="7" t="s">
        <v>33</v>
      </c>
      <c r="M28" s="18" t="s">
        <v>33</v>
      </c>
      <c r="N28" s="20" t="s">
        <v>33</v>
      </c>
      <c r="O28" s="8" t="s">
        <v>33</v>
      </c>
      <c r="P28" s="5">
        <f>Q28 + R28 + S28</f>
        <v>0</v>
      </c>
      <c r="Q28" s="13"/>
      <c r="R28" s="15"/>
      <c r="S28" s="11"/>
      <c r="T28" s="104"/>
    </row>
    <row r="29" spans="1:20">
      <c r="A29" s="74"/>
      <c r="B29" s="99" t="s">
        <v>40</v>
      </c>
      <c r="C29" s="1" t="s">
        <v>41</v>
      </c>
      <c r="D29" s="3"/>
      <c r="E29" s="14"/>
      <c r="F29" s="16"/>
      <c r="G29" s="4">
        <f>D29 + E29 + F29</f>
        <v>0</v>
      </c>
      <c r="H29" s="3"/>
      <c r="I29" s="14"/>
      <c r="J29" s="16"/>
      <c r="K29" s="4">
        <f>H29 + I29 + J29</f>
        <v>0</v>
      </c>
      <c r="L29" s="7" t="s">
        <v>33</v>
      </c>
      <c r="M29" s="18" t="s">
        <v>33</v>
      </c>
      <c r="N29" s="20" t="s">
        <v>33</v>
      </c>
      <c r="O29" s="8" t="s">
        <v>33</v>
      </c>
      <c r="P29" s="3">
        <f>Q29 + R29 + S29</f>
        <v>0</v>
      </c>
      <c r="Q29" s="14"/>
      <c r="R29" s="16"/>
      <c r="S29" s="12"/>
      <c r="T29" s="82"/>
    </row>
    <row r="30" spans="1:20">
      <c r="A30" s="101"/>
      <c r="B30" s="98" t="s">
        <v>42</v>
      </c>
      <c r="C30" s="2" t="s">
        <v>43</v>
      </c>
      <c r="D30" s="5"/>
      <c r="E30" s="13"/>
      <c r="F30" s="15"/>
      <c r="G30" s="6">
        <f>D30 + E30 + F30</f>
        <v>0</v>
      </c>
      <c r="H30" s="5"/>
      <c r="I30" s="13"/>
      <c r="J30" s="15"/>
      <c r="K30" s="6">
        <f>H30 + I30 + J30</f>
        <v>0</v>
      </c>
      <c r="L30" s="7" t="s">
        <v>33</v>
      </c>
      <c r="M30" s="18" t="s">
        <v>33</v>
      </c>
      <c r="N30" s="20" t="s">
        <v>33</v>
      </c>
      <c r="O30" s="8" t="s">
        <v>33</v>
      </c>
      <c r="P30" s="5">
        <f>Q30 + R30 + S30</f>
        <v>0</v>
      </c>
      <c r="Q30" s="13"/>
      <c r="R30" s="15"/>
      <c r="S30" s="11"/>
      <c r="T30" s="104"/>
    </row>
    <row r="31" spans="1:20" ht="24">
      <c r="A31" s="74"/>
      <c r="B31" s="97" t="s">
        <v>44</v>
      </c>
      <c r="C31" s="1" t="s">
        <v>45</v>
      </c>
      <c r="D31" s="3"/>
      <c r="E31" s="14"/>
      <c r="F31" s="16"/>
      <c r="G31" s="4">
        <f>D31 + E31 + F31</f>
        <v>0</v>
      </c>
      <c r="H31" s="3"/>
      <c r="I31" s="14"/>
      <c r="J31" s="16"/>
      <c r="K31" s="4">
        <f>H31 + I31 + J31</f>
        <v>0</v>
      </c>
      <c r="L31" s="7" t="s">
        <v>33</v>
      </c>
      <c r="M31" s="18" t="s">
        <v>33</v>
      </c>
      <c r="N31" s="20" t="s">
        <v>33</v>
      </c>
      <c r="O31" s="8" t="s">
        <v>33</v>
      </c>
      <c r="P31" s="3">
        <f>Q31 + R31 + S31</f>
        <v>0</v>
      </c>
      <c r="Q31" s="14"/>
      <c r="R31" s="16"/>
      <c r="S31" s="12"/>
      <c r="T31" s="82"/>
    </row>
    <row r="32" spans="1:20">
      <c r="A32" s="101"/>
      <c r="B32" s="98" t="s">
        <v>46</v>
      </c>
      <c r="C32" s="2" t="s">
        <v>47</v>
      </c>
      <c r="D32" s="5"/>
      <c r="E32" s="13"/>
      <c r="F32" s="15"/>
      <c r="G32" s="6">
        <f>D32 + E32 + F32</f>
        <v>0</v>
      </c>
      <c r="H32" s="5"/>
      <c r="I32" s="13"/>
      <c r="J32" s="15"/>
      <c r="K32" s="6">
        <f>H32 + I32 + J32</f>
        <v>0</v>
      </c>
      <c r="L32" s="7" t="s">
        <v>33</v>
      </c>
      <c r="M32" s="18" t="s">
        <v>33</v>
      </c>
      <c r="N32" s="20" t="s">
        <v>33</v>
      </c>
      <c r="O32" s="8" t="s">
        <v>33</v>
      </c>
      <c r="P32" s="5">
        <f>Q32 + R32 + S32</f>
        <v>0</v>
      </c>
      <c r="Q32" s="13"/>
      <c r="R32" s="15"/>
      <c r="S32" s="11"/>
      <c r="T32" s="104"/>
    </row>
    <row r="33" spans="1:20">
      <c r="A33" s="74"/>
      <c r="B33" s="97" t="s">
        <v>48</v>
      </c>
      <c r="C33" s="1" t="s">
        <v>49</v>
      </c>
      <c r="D33" s="3"/>
      <c r="E33" s="14"/>
      <c r="F33" s="16"/>
      <c r="G33" s="4">
        <f>D33 + E33 + F33</f>
        <v>0</v>
      </c>
      <c r="H33" s="3"/>
      <c r="I33" s="14"/>
      <c r="J33" s="16"/>
      <c r="K33" s="4">
        <f>H33 + I33 + J33</f>
        <v>0</v>
      </c>
      <c r="L33" s="7" t="s">
        <v>33</v>
      </c>
      <c r="M33" s="18" t="s">
        <v>33</v>
      </c>
      <c r="N33" s="20" t="s">
        <v>33</v>
      </c>
      <c r="O33" s="8" t="s">
        <v>33</v>
      </c>
      <c r="P33" s="3">
        <f>Q33 + R33 + S33</f>
        <v>0</v>
      </c>
      <c r="Q33" s="14"/>
      <c r="R33" s="16"/>
      <c r="S33" s="12"/>
      <c r="T33" s="82"/>
    </row>
    <row r="34" spans="1:20">
      <c r="A34" s="101"/>
      <c r="B34" s="98" t="s">
        <v>50</v>
      </c>
      <c r="C34" s="2" t="s">
        <v>51</v>
      </c>
      <c r="D34" s="5"/>
      <c r="E34" s="13"/>
      <c r="F34" s="15"/>
      <c r="G34" s="6">
        <f>D34 + E34 + F34</f>
        <v>0</v>
      </c>
      <c r="H34" s="5"/>
      <c r="I34" s="13"/>
      <c r="J34" s="15"/>
      <c r="K34" s="6">
        <f>H34 + I34 + J34</f>
        <v>0</v>
      </c>
      <c r="L34" s="7" t="s">
        <v>33</v>
      </c>
      <c r="M34" s="18" t="s">
        <v>33</v>
      </c>
      <c r="N34" s="20" t="s">
        <v>33</v>
      </c>
      <c r="O34" s="8" t="s">
        <v>33</v>
      </c>
      <c r="P34" s="5">
        <f>Q34 + R34 + S34</f>
        <v>0</v>
      </c>
      <c r="Q34" s="13"/>
      <c r="R34" s="15"/>
      <c r="S34" s="11"/>
      <c r="T34" s="104"/>
    </row>
    <row r="35" spans="1:20">
      <c r="A35" s="74"/>
      <c r="B35" s="97" t="s">
        <v>52</v>
      </c>
      <c r="C35" s="1" t="s">
        <v>53</v>
      </c>
      <c r="D35" s="3"/>
      <c r="E35" s="14"/>
      <c r="F35" s="16"/>
      <c r="G35" s="4">
        <f>D35 + E35 + F35</f>
        <v>0</v>
      </c>
      <c r="H35" s="3"/>
      <c r="I35" s="14"/>
      <c r="J35" s="16"/>
      <c r="K35" s="4">
        <f>H35 + I35 + J35</f>
        <v>0</v>
      </c>
      <c r="L35" s="7" t="s">
        <v>33</v>
      </c>
      <c r="M35" s="18" t="s">
        <v>33</v>
      </c>
      <c r="N35" s="20" t="s">
        <v>33</v>
      </c>
      <c r="O35" s="8" t="s">
        <v>33</v>
      </c>
      <c r="P35" s="3">
        <f>Q35 + R35 + S35</f>
        <v>0</v>
      </c>
      <c r="Q35" s="14"/>
      <c r="R35" s="16"/>
      <c r="S35" s="12"/>
      <c r="T35" s="82"/>
    </row>
    <row r="36" spans="1:20">
      <c r="A36" s="101"/>
      <c r="B36" s="100" t="s">
        <v>54</v>
      </c>
      <c r="C36" s="2" t="s">
        <v>55</v>
      </c>
      <c r="D36" s="5"/>
      <c r="E36" s="13"/>
      <c r="F36" s="15"/>
      <c r="G36" s="6">
        <f>D36 + E36 + F36</f>
        <v>0</v>
      </c>
      <c r="H36" s="5"/>
      <c r="I36" s="13"/>
      <c r="J36" s="15"/>
      <c r="K36" s="6">
        <f>H36 + I36 + J36</f>
        <v>0</v>
      </c>
      <c r="L36" s="7" t="s">
        <v>33</v>
      </c>
      <c r="M36" s="18" t="s">
        <v>33</v>
      </c>
      <c r="N36" s="20" t="s">
        <v>33</v>
      </c>
      <c r="O36" s="8" t="s">
        <v>33</v>
      </c>
      <c r="P36" s="5">
        <f>Q36 + R36 + S36</f>
        <v>0</v>
      </c>
      <c r="Q36" s="13"/>
      <c r="R36" s="15"/>
      <c r="S36" s="11"/>
      <c r="T36" s="104"/>
    </row>
    <row r="37" spans="1:20">
      <c r="A37" s="74"/>
      <c r="B37" s="97" t="s">
        <v>56</v>
      </c>
      <c r="C37" s="1" t="s">
        <v>57</v>
      </c>
      <c r="D37" s="3"/>
      <c r="E37" s="14"/>
      <c r="F37" s="16"/>
      <c r="G37" s="4">
        <f>D37 + E37 + F37</f>
        <v>0</v>
      </c>
      <c r="H37" s="3"/>
      <c r="I37" s="14"/>
      <c r="J37" s="16"/>
      <c r="K37" s="4">
        <f>H37 + I37 + J37</f>
        <v>0</v>
      </c>
      <c r="L37" s="7" t="s">
        <v>33</v>
      </c>
      <c r="M37" s="18" t="s">
        <v>33</v>
      </c>
      <c r="N37" s="20" t="s">
        <v>33</v>
      </c>
      <c r="O37" s="8" t="s">
        <v>33</v>
      </c>
      <c r="P37" s="3">
        <f>Q37 + R37 + S37</f>
        <v>0</v>
      </c>
      <c r="Q37" s="14"/>
      <c r="R37" s="16"/>
      <c r="S37" s="12"/>
      <c r="T37" s="82"/>
    </row>
    <row r="38" spans="1:20">
      <c r="A38" s="101"/>
      <c r="B38" s="98" t="s">
        <v>58</v>
      </c>
      <c r="C38" s="2" t="s">
        <v>59</v>
      </c>
      <c r="D38" s="5"/>
      <c r="E38" s="13"/>
      <c r="F38" s="15"/>
      <c r="G38" s="6">
        <f>D38 + E38 + F38</f>
        <v>0</v>
      </c>
      <c r="H38" s="5"/>
      <c r="I38" s="13"/>
      <c r="J38" s="15"/>
      <c r="K38" s="6">
        <f>H38 + I38 + J38</f>
        <v>0</v>
      </c>
      <c r="L38" s="7" t="s">
        <v>33</v>
      </c>
      <c r="M38" s="18" t="s">
        <v>33</v>
      </c>
      <c r="N38" s="20" t="s">
        <v>33</v>
      </c>
      <c r="O38" s="8" t="s">
        <v>33</v>
      </c>
      <c r="P38" s="5">
        <f>Q38 + R38 + S38</f>
        <v>0</v>
      </c>
      <c r="Q38" s="13"/>
      <c r="R38" s="15"/>
      <c r="S38" s="11"/>
      <c r="T38" s="104"/>
    </row>
    <row r="39" spans="1:20">
      <c r="A39" s="74"/>
      <c r="B39" s="97" t="s">
        <v>60</v>
      </c>
      <c r="C39" s="1" t="s">
        <v>61</v>
      </c>
      <c r="D39" s="3"/>
      <c r="E39" s="14"/>
      <c r="F39" s="16"/>
      <c r="G39" s="4">
        <f>D39 + E39 + F39</f>
        <v>0</v>
      </c>
      <c r="H39" s="3"/>
      <c r="I39" s="14"/>
      <c r="J39" s="16"/>
      <c r="K39" s="4">
        <f>H39 + I39 + J39</f>
        <v>0</v>
      </c>
      <c r="L39" s="7" t="s">
        <v>33</v>
      </c>
      <c r="M39" s="18" t="s">
        <v>33</v>
      </c>
      <c r="N39" s="20" t="s">
        <v>33</v>
      </c>
      <c r="O39" s="8" t="s">
        <v>33</v>
      </c>
      <c r="P39" s="3">
        <f>Q39 + R39 + S39</f>
        <v>0</v>
      </c>
      <c r="Q39" s="14"/>
      <c r="R39" s="16"/>
      <c r="S39" s="12"/>
      <c r="T39" s="82"/>
    </row>
    <row r="40" spans="1:20">
      <c r="A40" s="101"/>
      <c r="B40" s="98" t="s">
        <v>62</v>
      </c>
      <c r="C40" s="2" t="s">
        <v>63</v>
      </c>
      <c r="D40" s="5"/>
      <c r="E40" s="13"/>
      <c r="F40" s="15"/>
      <c r="G40" s="6">
        <f>D40 + E40 + F40</f>
        <v>0</v>
      </c>
      <c r="H40" s="5"/>
      <c r="I40" s="13"/>
      <c r="J40" s="15"/>
      <c r="K40" s="6">
        <f>H40 + I40 + J40</f>
        <v>0</v>
      </c>
      <c r="L40" s="7" t="s">
        <v>33</v>
      </c>
      <c r="M40" s="18" t="s">
        <v>33</v>
      </c>
      <c r="N40" s="20" t="s">
        <v>33</v>
      </c>
      <c r="O40" s="8" t="s">
        <v>33</v>
      </c>
      <c r="P40" s="5">
        <f>Q40 + R40 + S40</f>
        <v>0</v>
      </c>
      <c r="Q40" s="13"/>
      <c r="R40" s="15"/>
      <c r="S40" s="11"/>
      <c r="T40" s="104"/>
    </row>
    <row r="41" spans="1:20">
      <c r="A41" s="74"/>
      <c r="B41" s="97" t="s">
        <v>64</v>
      </c>
      <c r="C41" s="1" t="s">
        <v>65</v>
      </c>
      <c r="D41" s="3"/>
      <c r="E41" s="14"/>
      <c r="F41" s="16"/>
      <c r="G41" s="4">
        <f>D41 + E41 + F41</f>
        <v>0</v>
      </c>
      <c r="H41" s="3"/>
      <c r="I41" s="14"/>
      <c r="J41" s="16"/>
      <c r="K41" s="4">
        <f>H41 + I41 + J41</f>
        <v>0</v>
      </c>
      <c r="L41" s="7" t="s">
        <v>33</v>
      </c>
      <c r="M41" s="18" t="s">
        <v>33</v>
      </c>
      <c r="N41" s="20" t="s">
        <v>33</v>
      </c>
      <c r="O41" s="8" t="s">
        <v>33</v>
      </c>
      <c r="P41" s="3">
        <f>Q41 + R41 + S41</f>
        <v>0</v>
      </c>
      <c r="Q41" s="14"/>
      <c r="R41" s="16"/>
      <c r="S41" s="12"/>
      <c r="T41" s="82"/>
    </row>
    <row r="42" spans="1:20">
      <c r="A42" s="101"/>
      <c r="B42" s="98" t="s">
        <v>66</v>
      </c>
      <c r="C42" s="2" t="s">
        <v>67</v>
      </c>
      <c r="D42" s="5"/>
      <c r="E42" s="13"/>
      <c r="F42" s="15"/>
      <c r="G42" s="6">
        <f>D42 + E42 + F42</f>
        <v>0</v>
      </c>
      <c r="H42" s="5"/>
      <c r="I42" s="13"/>
      <c r="J42" s="15"/>
      <c r="K42" s="6">
        <f>H42 + I42 + J42</f>
        <v>0</v>
      </c>
      <c r="L42" s="7" t="s">
        <v>33</v>
      </c>
      <c r="M42" s="18" t="s">
        <v>33</v>
      </c>
      <c r="N42" s="20" t="s">
        <v>33</v>
      </c>
      <c r="O42" s="8" t="s">
        <v>33</v>
      </c>
      <c r="P42" s="5">
        <f>Q42 + R42 + S42</f>
        <v>0</v>
      </c>
      <c r="Q42" s="13"/>
      <c r="R42" s="15"/>
      <c r="S42" s="11"/>
      <c r="T42" s="104"/>
    </row>
    <row r="43" spans="1:20">
      <c r="A43" s="74"/>
      <c r="B43" s="97" t="s">
        <v>68</v>
      </c>
      <c r="C43" s="1" t="s">
        <v>69</v>
      </c>
      <c r="D43" s="3"/>
      <c r="E43" s="14"/>
      <c r="F43" s="16"/>
      <c r="G43" s="4">
        <f>D43 + E43 + F43</f>
        <v>0</v>
      </c>
      <c r="H43" s="3"/>
      <c r="I43" s="14"/>
      <c r="J43" s="16"/>
      <c r="K43" s="4">
        <f>H43 + I43 + J43</f>
        <v>0</v>
      </c>
      <c r="L43" s="7" t="s">
        <v>33</v>
      </c>
      <c r="M43" s="18" t="s">
        <v>33</v>
      </c>
      <c r="N43" s="20" t="s">
        <v>33</v>
      </c>
      <c r="O43" s="8" t="s">
        <v>33</v>
      </c>
      <c r="P43" s="3">
        <f>Q43 + R43 + S43</f>
        <v>0</v>
      </c>
      <c r="Q43" s="14"/>
      <c r="R43" s="16"/>
      <c r="S43" s="12"/>
      <c r="T43" s="82"/>
    </row>
    <row r="44" spans="1:20">
      <c r="A44" s="101"/>
      <c r="B44" s="98" t="s">
        <v>70</v>
      </c>
      <c r="C44" s="2" t="s">
        <v>71</v>
      </c>
      <c r="D44" s="5"/>
      <c r="E44" s="13"/>
      <c r="F44" s="15"/>
      <c r="G44" s="6">
        <f>D44 + E44 + F44</f>
        <v>0</v>
      </c>
      <c r="H44" s="5"/>
      <c r="I44" s="13"/>
      <c r="J44" s="15"/>
      <c r="K44" s="6">
        <f>H44 + I44 + J44</f>
        <v>0</v>
      </c>
      <c r="L44" s="7" t="s">
        <v>33</v>
      </c>
      <c r="M44" s="18" t="s">
        <v>33</v>
      </c>
      <c r="N44" s="20" t="s">
        <v>33</v>
      </c>
      <c r="O44" s="8" t="s">
        <v>33</v>
      </c>
      <c r="P44" s="5">
        <f>Q44 + R44 + S44</f>
        <v>0</v>
      </c>
      <c r="Q44" s="13"/>
      <c r="R44" s="15"/>
      <c r="S44" s="11"/>
      <c r="T44" s="104"/>
    </row>
    <row r="45" spans="1:20" ht="24">
      <c r="A45" s="74"/>
      <c r="B45" s="97" t="s">
        <v>72</v>
      </c>
      <c r="C45" s="1" t="s">
        <v>73</v>
      </c>
      <c r="D45" s="3"/>
      <c r="E45" s="14"/>
      <c r="F45" s="16"/>
      <c r="G45" s="4">
        <f>D45 + E45 + F45</f>
        <v>0</v>
      </c>
      <c r="H45" s="3"/>
      <c r="I45" s="14"/>
      <c r="J45" s="16"/>
      <c r="K45" s="4">
        <f>H45 + I45 + J45</f>
        <v>0</v>
      </c>
      <c r="L45" s="9"/>
      <c r="M45" s="17"/>
      <c r="N45" s="19"/>
      <c r="O45" s="10">
        <f>L45 + M45 + N45</f>
        <v>0</v>
      </c>
      <c r="P45" s="3">
        <f>Q45 + R45 + S45</f>
        <v>0</v>
      </c>
      <c r="Q45" s="14"/>
      <c r="R45" s="16"/>
      <c r="S45" s="12"/>
      <c r="T45" s="82"/>
    </row>
    <row r="46" spans="1:20">
      <c r="A46" s="101"/>
      <c r="B46" s="98" t="s">
        <v>74</v>
      </c>
      <c r="C46" s="2" t="s">
        <v>75</v>
      </c>
      <c r="D46" s="5"/>
      <c r="E46" s="13"/>
      <c r="F46" s="15"/>
      <c r="G46" s="6">
        <f>D46 + E46 + F46</f>
        <v>0</v>
      </c>
      <c r="H46" s="5"/>
      <c r="I46" s="13"/>
      <c r="J46" s="15"/>
      <c r="K46" s="6">
        <f>H46 + I46 + J46</f>
        <v>0</v>
      </c>
      <c r="L46" s="7" t="s">
        <v>33</v>
      </c>
      <c r="M46" s="18" t="s">
        <v>33</v>
      </c>
      <c r="N46" s="20" t="s">
        <v>33</v>
      </c>
      <c r="O46" s="8" t="s">
        <v>33</v>
      </c>
      <c r="P46" s="5">
        <f>Q46 + R46 + S46</f>
        <v>0</v>
      </c>
      <c r="Q46" s="13"/>
      <c r="R46" s="15"/>
      <c r="S46" s="11"/>
      <c r="T46" s="104"/>
    </row>
    <row r="47" spans="1:20">
      <c r="A47" s="74"/>
      <c r="B47" s="99" t="s">
        <v>76</v>
      </c>
      <c r="C47" s="1" t="s">
        <v>77</v>
      </c>
      <c r="D47" s="3"/>
      <c r="E47" s="14"/>
      <c r="F47" s="16"/>
      <c r="G47" s="4">
        <f>D47 + E47 + F47</f>
        <v>0</v>
      </c>
      <c r="H47" s="3"/>
      <c r="I47" s="14"/>
      <c r="J47" s="16"/>
      <c r="K47" s="4">
        <f>H47 + I47 + J47</f>
        <v>0</v>
      </c>
      <c r="L47" s="7" t="s">
        <v>33</v>
      </c>
      <c r="M47" s="18" t="s">
        <v>33</v>
      </c>
      <c r="N47" s="20" t="s">
        <v>33</v>
      </c>
      <c r="O47" s="8" t="s">
        <v>33</v>
      </c>
      <c r="P47" s="3">
        <f>Q47 + R47 + S47</f>
        <v>0</v>
      </c>
      <c r="Q47" s="14"/>
      <c r="R47" s="16"/>
      <c r="S47" s="12"/>
      <c r="T47" s="82"/>
    </row>
    <row r="48" spans="1:20" ht="24">
      <c r="A48" s="101"/>
      <c r="B48" s="98" t="s">
        <v>78</v>
      </c>
      <c r="C48" s="2" t="s">
        <v>79</v>
      </c>
      <c r="D48" s="5"/>
      <c r="E48" s="13"/>
      <c r="F48" s="15"/>
      <c r="G48" s="6">
        <f>D48 + E48 + F48</f>
        <v>0</v>
      </c>
      <c r="H48" s="5"/>
      <c r="I48" s="13"/>
      <c r="J48" s="15"/>
      <c r="K48" s="6">
        <f>H48 + I48 + J48</f>
        <v>0</v>
      </c>
      <c r="L48" s="7" t="s">
        <v>33</v>
      </c>
      <c r="M48" s="18" t="s">
        <v>33</v>
      </c>
      <c r="N48" s="20" t="s">
        <v>33</v>
      </c>
      <c r="O48" s="8" t="s">
        <v>33</v>
      </c>
      <c r="P48" s="5">
        <f>Q48 + R48 + S48</f>
        <v>0</v>
      </c>
      <c r="Q48" s="13"/>
      <c r="R48" s="15"/>
      <c r="S48" s="11"/>
      <c r="T48" s="104"/>
    </row>
    <row r="49" spans="1:20" ht="24">
      <c r="A49" s="74"/>
      <c r="B49" s="97" t="s">
        <v>80</v>
      </c>
      <c r="C49" s="1" t="s">
        <v>81</v>
      </c>
      <c r="D49" s="3"/>
      <c r="E49" s="14"/>
      <c r="F49" s="16"/>
      <c r="G49" s="4">
        <f>D49 + E49 + F49</f>
        <v>0</v>
      </c>
      <c r="H49" s="3"/>
      <c r="I49" s="14"/>
      <c r="J49" s="16"/>
      <c r="K49" s="4">
        <f>H49 + I49 + J49</f>
        <v>0</v>
      </c>
      <c r="L49" s="7" t="s">
        <v>33</v>
      </c>
      <c r="M49" s="18" t="s">
        <v>33</v>
      </c>
      <c r="N49" s="20" t="s">
        <v>33</v>
      </c>
      <c r="O49" s="8" t="s">
        <v>33</v>
      </c>
      <c r="P49" s="3">
        <f>Q49 + R49 + S49</f>
        <v>0</v>
      </c>
      <c r="Q49" s="14"/>
      <c r="R49" s="16"/>
      <c r="S49" s="12"/>
      <c r="T49" s="82"/>
    </row>
    <row r="50" spans="1:20">
      <c r="A50" s="101"/>
      <c r="B50" s="100" t="s">
        <v>82</v>
      </c>
      <c r="C50" s="2" t="s">
        <v>83</v>
      </c>
      <c r="D50" s="5"/>
      <c r="E50" s="13"/>
      <c r="F50" s="15"/>
      <c r="G50" s="6">
        <f>D50 + E50 + F50</f>
        <v>0</v>
      </c>
      <c r="H50" s="5"/>
      <c r="I50" s="13"/>
      <c r="J50" s="15"/>
      <c r="K50" s="6">
        <f>H50 + I50 + J50</f>
        <v>0</v>
      </c>
      <c r="L50" s="7" t="s">
        <v>33</v>
      </c>
      <c r="M50" s="18" t="s">
        <v>33</v>
      </c>
      <c r="N50" s="20" t="s">
        <v>33</v>
      </c>
      <c r="O50" s="8" t="s">
        <v>33</v>
      </c>
      <c r="P50" s="5">
        <f>Q50 + R50 + S50</f>
        <v>0</v>
      </c>
      <c r="Q50" s="13"/>
      <c r="R50" s="15"/>
      <c r="S50" s="11"/>
      <c r="T50" s="104"/>
    </row>
    <row r="51" spans="1:20">
      <c r="A51" s="74"/>
      <c r="B51" s="97" t="s">
        <v>84</v>
      </c>
      <c r="C51" s="1" t="s">
        <v>85</v>
      </c>
      <c r="D51" s="3"/>
      <c r="E51" s="14"/>
      <c r="F51" s="16"/>
      <c r="G51" s="4">
        <f>D51 + E51 + F51</f>
        <v>0</v>
      </c>
      <c r="H51" s="3"/>
      <c r="I51" s="14"/>
      <c r="J51" s="16"/>
      <c r="K51" s="4">
        <f>H51 + I51 + J51</f>
        <v>0</v>
      </c>
      <c r="L51" s="7" t="s">
        <v>33</v>
      </c>
      <c r="M51" s="18" t="s">
        <v>33</v>
      </c>
      <c r="N51" s="20" t="s">
        <v>33</v>
      </c>
      <c r="O51" s="8" t="s">
        <v>33</v>
      </c>
      <c r="P51" s="3">
        <f>Q51 + R51 + S51</f>
        <v>0</v>
      </c>
      <c r="Q51" s="14"/>
      <c r="R51" s="16"/>
      <c r="S51" s="12"/>
      <c r="T51" s="82"/>
    </row>
    <row r="52" spans="1:20">
      <c r="A52" s="101"/>
      <c r="B52" s="98" t="s">
        <v>86</v>
      </c>
      <c r="C52" s="2" t="s">
        <v>87</v>
      </c>
      <c r="D52" s="5"/>
      <c r="E52" s="13"/>
      <c r="F52" s="15"/>
      <c r="G52" s="6">
        <f>D52 + E52 + F52</f>
        <v>0</v>
      </c>
      <c r="H52" s="5"/>
      <c r="I52" s="13"/>
      <c r="J52" s="15"/>
      <c r="K52" s="6">
        <f>H52 + I52 + J52</f>
        <v>0</v>
      </c>
      <c r="L52" s="7" t="s">
        <v>33</v>
      </c>
      <c r="M52" s="18" t="s">
        <v>33</v>
      </c>
      <c r="N52" s="20" t="s">
        <v>33</v>
      </c>
      <c r="O52" s="8" t="s">
        <v>33</v>
      </c>
      <c r="P52" s="5">
        <f>Q52 + R52 + S52</f>
        <v>0</v>
      </c>
      <c r="Q52" s="13"/>
      <c r="R52" s="15"/>
      <c r="S52" s="11"/>
      <c r="T52" s="104"/>
    </row>
    <row r="53" spans="1:20">
      <c r="A53" s="74"/>
      <c r="B53" s="97" t="s">
        <v>88</v>
      </c>
      <c r="C53" s="1" t="s">
        <v>89</v>
      </c>
      <c r="D53" s="3"/>
      <c r="E53" s="14"/>
      <c r="F53" s="16"/>
      <c r="G53" s="4">
        <f>D53 + E53 + F53</f>
        <v>0</v>
      </c>
      <c r="H53" s="3"/>
      <c r="I53" s="14"/>
      <c r="J53" s="16"/>
      <c r="K53" s="4">
        <f>H53 + I53 + J53</f>
        <v>0</v>
      </c>
      <c r="L53" s="7" t="s">
        <v>33</v>
      </c>
      <c r="M53" s="18" t="s">
        <v>33</v>
      </c>
      <c r="N53" s="20" t="s">
        <v>33</v>
      </c>
      <c r="O53" s="8" t="s">
        <v>33</v>
      </c>
      <c r="P53" s="3">
        <f>Q53 + R53 + S53</f>
        <v>0</v>
      </c>
      <c r="Q53" s="14"/>
      <c r="R53" s="16"/>
      <c r="S53" s="12"/>
      <c r="T53" s="82"/>
    </row>
    <row r="54" spans="1:20">
      <c r="A54" s="101"/>
      <c r="B54" s="98" t="s">
        <v>90</v>
      </c>
      <c r="C54" s="2" t="s">
        <v>91</v>
      </c>
      <c r="D54" s="5"/>
      <c r="E54" s="13"/>
      <c r="F54" s="15"/>
      <c r="G54" s="6">
        <f>D54 + E54 + F54</f>
        <v>0</v>
      </c>
      <c r="H54" s="5"/>
      <c r="I54" s="13"/>
      <c r="J54" s="15"/>
      <c r="K54" s="6">
        <f>H54 + I54 + J54</f>
        <v>0</v>
      </c>
      <c r="L54" s="7" t="s">
        <v>33</v>
      </c>
      <c r="M54" s="18" t="s">
        <v>33</v>
      </c>
      <c r="N54" s="20" t="s">
        <v>33</v>
      </c>
      <c r="O54" s="8" t="s">
        <v>33</v>
      </c>
      <c r="P54" s="5">
        <f>Q54 + R54 + S54</f>
        <v>0</v>
      </c>
      <c r="Q54" s="13"/>
      <c r="R54" s="15"/>
      <c r="S54" s="11"/>
      <c r="T54" s="104"/>
    </row>
    <row r="55" spans="1:20">
      <c r="A55" s="74"/>
      <c r="B55" s="97" t="s">
        <v>92</v>
      </c>
      <c r="C55" s="1" t="s">
        <v>93</v>
      </c>
      <c r="D55" s="3"/>
      <c r="E55" s="14"/>
      <c r="F55" s="16"/>
      <c r="G55" s="4">
        <f>D55 + E55 + F55</f>
        <v>0</v>
      </c>
      <c r="H55" s="3"/>
      <c r="I55" s="14"/>
      <c r="J55" s="16"/>
      <c r="K55" s="4">
        <f>H55 + I55 + J55</f>
        <v>0</v>
      </c>
      <c r="L55" s="9"/>
      <c r="M55" s="17"/>
      <c r="N55" s="19"/>
      <c r="O55" s="10">
        <f>L55 + M55 + N55</f>
        <v>0</v>
      </c>
      <c r="P55" s="3">
        <f>Q55 + R55 + S55</f>
        <v>0</v>
      </c>
      <c r="Q55" s="14"/>
      <c r="R55" s="16"/>
      <c r="S55" s="12"/>
      <c r="T55" s="82"/>
    </row>
    <row r="56" spans="1:20">
      <c r="A56" s="101"/>
      <c r="B56" s="98" t="s">
        <v>94</v>
      </c>
      <c r="C56" s="2" t="s">
        <v>95</v>
      </c>
      <c r="D56" s="5"/>
      <c r="E56" s="13"/>
      <c r="F56" s="15"/>
      <c r="G56" s="6">
        <f>D56 + E56 + F56</f>
        <v>0</v>
      </c>
      <c r="H56" s="5"/>
      <c r="I56" s="13"/>
      <c r="J56" s="15"/>
      <c r="K56" s="6">
        <f>H56 + I56 + J56</f>
        <v>0</v>
      </c>
      <c r="L56" s="7" t="s">
        <v>33</v>
      </c>
      <c r="M56" s="18" t="s">
        <v>33</v>
      </c>
      <c r="N56" s="20" t="s">
        <v>33</v>
      </c>
      <c r="O56" s="8" t="s">
        <v>33</v>
      </c>
      <c r="P56" s="5">
        <f>Q56 + R56 + S56</f>
        <v>0</v>
      </c>
      <c r="Q56" s="13"/>
      <c r="R56" s="15"/>
      <c r="S56" s="11"/>
      <c r="T56" s="104"/>
    </row>
    <row r="57" spans="1:20">
      <c r="A57" s="74"/>
      <c r="B57" s="97" t="s">
        <v>96</v>
      </c>
      <c r="C57" s="1" t="s">
        <v>97</v>
      </c>
      <c r="D57" s="3"/>
      <c r="E57" s="14"/>
      <c r="F57" s="16"/>
      <c r="G57" s="4">
        <f>D57 + E57 + F57</f>
        <v>0</v>
      </c>
      <c r="H57" s="3"/>
      <c r="I57" s="14"/>
      <c r="J57" s="16"/>
      <c r="K57" s="4">
        <f>H57 + I57 + J57</f>
        <v>0</v>
      </c>
      <c r="L57" s="7" t="s">
        <v>33</v>
      </c>
      <c r="M57" s="18" t="s">
        <v>33</v>
      </c>
      <c r="N57" s="20" t="s">
        <v>33</v>
      </c>
      <c r="O57" s="8" t="s">
        <v>33</v>
      </c>
      <c r="P57" s="3">
        <f>Q57 + R57 + S57</f>
        <v>0</v>
      </c>
      <c r="Q57" s="14"/>
      <c r="R57" s="16"/>
      <c r="S57" s="12"/>
      <c r="T57" s="82"/>
    </row>
    <row r="58" spans="1:20">
      <c r="A58" s="101"/>
      <c r="B58" s="98" t="s">
        <v>98</v>
      </c>
      <c r="C58" s="2" t="s">
        <v>99</v>
      </c>
      <c r="D58" s="5"/>
      <c r="E58" s="13"/>
      <c r="F58" s="15"/>
      <c r="G58" s="6">
        <f>D58 + E58 + F58</f>
        <v>0</v>
      </c>
      <c r="H58" s="5"/>
      <c r="I58" s="13"/>
      <c r="J58" s="15"/>
      <c r="K58" s="6">
        <f>H58 + I58 + J58</f>
        <v>0</v>
      </c>
      <c r="L58" s="7" t="s">
        <v>33</v>
      </c>
      <c r="M58" s="18" t="s">
        <v>33</v>
      </c>
      <c r="N58" s="20" t="s">
        <v>33</v>
      </c>
      <c r="O58" s="8" t="s">
        <v>33</v>
      </c>
      <c r="P58" s="5">
        <f>Q58 + R58 + S58</f>
        <v>0</v>
      </c>
      <c r="Q58" s="13"/>
      <c r="R58" s="15"/>
      <c r="S58" s="11"/>
      <c r="T58" s="104"/>
    </row>
    <row r="59" spans="1:20">
      <c r="A59" s="74"/>
      <c r="B59" s="97" t="s">
        <v>100</v>
      </c>
      <c r="C59" s="1" t="s">
        <v>101</v>
      </c>
      <c r="D59" s="3"/>
      <c r="E59" s="14"/>
      <c r="F59" s="16"/>
      <c r="G59" s="4">
        <f>D59 + E59 + F59</f>
        <v>0</v>
      </c>
      <c r="H59" s="3"/>
      <c r="I59" s="14"/>
      <c r="J59" s="16"/>
      <c r="K59" s="4">
        <f>H59 + I59 + J59</f>
        <v>0</v>
      </c>
      <c r="L59" s="7" t="s">
        <v>33</v>
      </c>
      <c r="M59" s="18" t="s">
        <v>33</v>
      </c>
      <c r="N59" s="20" t="s">
        <v>33</v>
      </c>
      <c r="O59" s="8" t="s">
        <v>33</v>
      </c>
      <c r="P59" s="3">
        <f>Q59 + R59 + S59</f>
        <v>0</v>
      </c>
      <c r="Q59" s="14"/>
      <c r="R59" s="16"/>
      <c r="S59" s="12"/>
      <c r="T59" s="82"/>
    </row>
    <row r="60" spans="1:20">
      <c r="A60" s="101"/>
      <c r="B60" s="98" t="s">
        <v>102</v>
      </c>
      <c r="C60" s="2" t="s">
        <v>103</v>
      </c>
      <c r="D60" s="5"/>
      <c r="E60" s="13"/>
      <c r="F60" s="15"/>
      <c r="G60" s="6">
        <f>D60 + E60 + F60</f>
        <v>0</v>
      </c>
      <c r="H60" s="5"/>
      <c r="I60" s="13"/>
      <c r="J60" s="15"/>
      <c r="K60" s="6">
        <f>H60 + I60 + J60</f>
        <v>0</v>
      </c>
      <c r="L60" s="7" t="s">
        <v>33</v>
      </c>
      <c r="M60" s="18" t="s">
        <v>33</v>
      </c>
      <c r="N60" s="20" t="s">
        <v>33</v>
      </c>
      <c r="O60" s="8" t="s">
        <v>33</v>
      </c>
      <c r="P60" s="5">
        <f>Q60 + R60 + S60</f>
        <v>0</v>
      </c>
      <c r="Q60" s="13"/>
      <c r="R60" s="15"/>
      <c r="S60" s="11"/>
      <c r="T60" s="104"/>
    </row>
    <row r="61" spans="1:20">
      <c r="A61" s="74"/>
      <c r="B61" s="97" t="s">
        <v>104</v>
      </c>
      <c r="C61" s="1" t="s">
        <v>105</v>
      </c>
      <c r="D61" s="3"/>
      <c r="E61" s="14"/>
      <c r="F61" s="16"/>
      <c r="G61" s="4">
        <f>D61 + E61 + F61</f>
        <v>0</v>
      </c>
      <c r="H61" s="3"/>
      <c r="I61" s="14"/>
      <c r="J61" s="16"/>
      <c r="K61" s="4">
        <f>H61 + I61 + J61</f>
        <v>0</v>
      </c>
      <c r="L61" s="7" t="s">
        <v>33</v>
      </c>
      <c r="M61" s="18" t="s">
        <v>33</v>
      </c>
      <c r="N61" s="20" t="s">
        <v>33</v>
      </c>
      <c r="O61" s="8" t="s">
        <v>33</v>
      </c>
      <c r="P61" s="3">
        <f>Q61 + R61 + S61</f>
        <v>0</v>
      </c>
      <c r="Q61" s="14"/>
      <c r="R61" s="16"/>
      <c r="S61" s="12"/>
      <c r="T61" s="82"/>
    </row>
    <row r="62" spans="1:20">
      <c r="A62" s="101"/>
      <c r="B62" s="100" t="s">
        <v>106</v>
      </c>
      <c r="C62" s="2" t="s">
        <v>107</v>
      </c>
      <c r="D62" s="5"/>
      <c r="E62" s="13"/>
      <c r="F62" s="15"/>
      <c r="G62" s="6">
        <f>D62 + E62 + F62</f>
        <v>0</v>
      </c>
      <c r="H62" s="5"/>
      <c r="I62" s="13"/>
      <c r="J62" s="15"/>
      <c r="K62" s="6">
        <f>H62 + I62 + J62</f>
        <v>0</v>
      </c>
      <c r="L62" s="7" t="s">
        <v>33</v>
      </c>
      <c r="M62" s="18" t="s">
        <v>33</v>
      </c>
      <c r="N62" s="20" t="s">
        <v>33</v>
      </c>
      <c r="O62" s="8" t="s">
        <v>33</v>
      </c>
      <c r="P62" s="5">
        <f>Q62 + R62 + S62</f>
        <v>0</v>
      </c>
      <c r="Q62" s="13"/>
      <c r="R62" s="15"/>
      <c r="S62" s="11"/>
      <c r="T62" s="104"/>
    </row>
    <row r="63" spans="1:20">
      <c r="A63" s="74"/>
      <c r="B63" s="97" t="s">
        <v>108</v>
      </c>
      <c r="C63" s="1" t="s">
        <v>109</v>
      </c>
      <c r="D63" s="3"/>
      <c r="E63" s="14"/>
      <c r="F63" s="16"/>
      <c r="G63" s="4">
        <f>D63 + E63 + F63</f>
        <v>0</v>
      </c>
      <c r="H63" s="3"/>
      <c r="I63" s="14"/>
      <c r="J63" s="16"/>
      <c r="K63" s="4">
        <f>H63 + I63 + J63</f>
        <v>0</v>
      </c>
      <c r="L63" s="7" t="s">
        <v>33</v>
      </c>
      <c r="M63" s="18" t="s">
        <v>33</v>
      </c>
      <c r="N63" s="20" t="s">
        <v>33</v>
      </c>
      <c r="O63" s="8" t="s">
        <v>33</v>
      </c>
      <c r="P63" s="3">
        <f>Q63 + R63 + S63</f>
        <v>0</v>
      </c>
      <c r="Q63" s="14"/>
      <c r="R63" s="16"/>
      <c r="S63" s="12"/>
      <c r="T63" s="82"/>
    </row>
    <row r="64" spans="1:20">
      <c r="A64" s="101"/>
      <c r="B64" s="98" t="s">
        <v>110</v>
      </c>
      <c r="C64" s="2" t="s">
        <v>111</v>
      </c>
      <c r="D64" s="5"/>
      <c r="E64" s="13"/>
      <c r="F64" s="15"/>
      <c r="G64" s="6">
        <f>D64 + E64 + F64</f>
        <v>0</v>
      </c>
      <c r="H64" s="5"/>
      <c r="I64" s="13"/>
      <c r="J64" s="15"/>
      <c r="K64" s="6">
        <f>H64 + I64 + J64</f>
        <v>0</v>
      </c>
      <c r="L64" s="7" t="s">
        <v>33</v>
      </c>
      <c r="M64" s="18" t="s">
        <v>33</v>
      </c>
      <c r="N64" s="20" t="s">
        <v>33</v>
      </c>
      <c r="O64" s="8" t="s">
        <v>33</v>
      </c>
      <c r="P64" s="5">
        <f>Q64 + R64 + S64</f>
        <v>0</v>
      </c>
      <c r="Q64" s="13"/>
      <c r="R64" s="15"/>
      <c r="S64" s="11"/>
      <c r="T64" s="104"/>
    </row>
    <row r="65" spans="1:20">
      <c r="A65" s="74"/>
      <c r="B65" s="97" t="s">
        <v>112</v>
      </c>
      <c r="C65" s="1" t="s">
        <v>113</v>
      </c>
      <c r="D65" s="3"/>
      <c r="E65" s="14"/>
      <c r="F65" s="16"/>
      <c r="G65" s="4">
        <f>D65 + E65 + F65</f>
        <v>0</v>
      </c>
      <c r="H65" s="3"/>
      <c r="I65" s="14"/>
      <c r="J65" s="16"/>
      <c r="K65" s="4">
        <f>H65 + I65 + J65</f>
        <v>0</v>
      </c>
      <c r="L65" s="9"/>
      <c r="M65" s="17"/>
      <c r="N65" s="19"/>
      <c r="O65" s="10">
        <f>L65 + M65 + N65</f>
        <v>0</v>
      </c>
      <c r="P65" s="3">
        <f>Q65 + R65 + S65</f>
        <v>0</v>
      </c>
      <c r="Q65" s="14"/>
      <c r="R65" s="16"/>
      <c r="S65" s="12"/>
      <c r="T65" s="82"/>
    </row>
    <row r="66" spans="1:20">
      <c r="A66" s="101"/>
      <c r="B66" s="98" t="s">
        <v>114</v>
      </c>
      <c r="C66" s="2" t="s">
        <v>115</v>
      </c>
      <c r="D66" s="5"/>
      <c r="E66" s="13"/>
      <c r="F66" s="15"/>
      <c r="G66" s="6">
        <f>D66 + E66 + F66</f>
        <v>0</v>
      </c>
      <c r="H66" s="5"/>
      <c r="I66" s="13"/>
      <c r="J66" s="15"/>
      <c r="K66" s="6">
        <f>H66 + I66 + J66</f>
        <v>0</v>
      </c>
      <c r="L66" s="7" t="s">
        <v>33</v>
      </c>
      <c r="M66" s="18" t="s">
        <v>33</v>
      </c>
      <c r="N66" s="20" t="s">
        <v>33</v>
      </c>
      <c r="O66" s="8" t="s">
        <v>33</v>
      </c>
      <c r="P66" s="5">
        <f>Q66 + R66 + S66</f>
        <v>0</v>
      </c>
      <c r="Q66" s="13"/>
      <c r="R66" s="15"/>
      <c r="S66" s="11"/>
      <c r="T66" s="104"/>
    </row>
    <row r="67" spans="1:20">
      <c r="A67" s="74"/>
      <c r="B67" s="97" t="s">
        <v>116</v>
      </c>
      <c r="C67" s="1" t="s">
        <v>117</v>
      </c>
      <c r="D67" s="3"/>
      <c r="E67" s="14"/>
      <c r="F67" s="16"/>
      <c r="G67" s="4">
        <f>D67 + E67 + F67</f>
        <v>0</v>
      </c>
      <c r="H67" s="3"/>
      <c r="I67" s="14"/>
      <c r="J67" s="16"/>
      <c r="K67" s="4">
        <f>H67 + I67 + J67</f>
        <v>0</v>
      </c>
      <c r="L67" s="9"/>
      <c r="M67" s="17"/>
      <c r="N67" s="19"/>
      <c r="O67" s="10">
        <f>L67 + M67 + N67</f>
        <v>0</v>
      </c>
      <c r="P67" s="3">
        <f>Q67 + R67 + S67</f>
        <v>0</v>
      </c>
      <c r="Q67" s="14"/>
      <c r="R67" s="16"/>
      <c r="S67" s="12"/>
      <c r="T67" s="82"/>
    </row>
    <row r="68" spans="1:20">
      <c r="A68" s="101"/>
      <c r="B68" s="98" t="s">
        <v>118</v>
      </c>
      <c r="C68" s="2" t="s">
        <v>119</v>
      </c>
      <c r="D68" s="5"/>
      <c r="E68" s="13"/>
      <c r="F68" s="15"/>
      <c r="G68" s="6">
        <f>D68 + E68 + F68</f>
        <v>0</v>
      </c>
      <c r="H68" s="5"/>
      <c r="I68" s="13"/>
      <c r="J68" s="15"/>
      <c r="K68" s="6">
        <f>H68 + I68 + J68</f>
        <v>0</v>
      </c>
      <c r="L68" s="7" t="s">
        <v>33</v>
      </c>
      <c r="M68" s="18" t="s">
        <v>33</v>
      </c>
      <c r="N68" s="20" t="s">
        <v>33</v>
      </c>
      <c r="O68" s="8" t="s">
        <v>33</v>
      </c>
      <c r="P68" s="5">
        <f>Q68 + R68 + S68</f>
        <v>0</v>
      </c>
      <c r="Q68" s="13"/>
      <c r="R68" s="15"/>
      <c r="S68" s="11"/>
      <c r="T68" s="104"/>
    </row>
    <row r="69" spans="1:20">
      <c r="A69" s="74"/>
      <c r="B69" s="99" t="s">
        <v>120</v>
      </c>
      <c r="C69" s="1" t="s">
        <v>121</v>
      </c>
      <c r="D69" s="3"/>
      <c r="E69" s="14"/>
      <c r="F69" s="16"/>
      <c r="G69" s="4">
        <f>D69 + E69 + F69</f>
        <v>0</v>
      </c>
      <c r="H69" s="3"/>
      <c r="I69" s="14"/>
      <c r="J69" s="16"/>
      <c r="K69" s="4">
        <f>H69 + I69 + J69</f>
        <v>0</v>
      </c>
      <c r="L69" s="7" t="s">
        <v>33</v>
      </c>
      <c r="M69" s="18" t="s">
        <v>33</v>
      </c>
      <c r="N69" s="20" t="s">
        <v>33</v>
      </c>
      <c r="O69" s="8" t="s">
        <v>33</v>
      </c>
      <c r="P69" s="3">
        <f>Q69 + R69 + S69</f>
        <v>0</v>
      </c>
      <c r="Q69" s="14"/>
      <c r="R69" s="16"/>
      <c r="S69" s="12"/>
      <c r="T69" s="82"/>
    </row>
    <row r="70" spans="1:20">
      <c r="A70" s="101"/>
      <c r="B70" s="98" t="s">
        <v>122</v>
      </c>
      <c r="C70" s="2" t="s">
        <v>123</v>
      </c>
      <c r="D70" s="5"/>
      <c r="E70" s="13"/>
      <c r="F70" s="15"/>
      <c r="G70" s="6">
        <f>D70 + E70 + F70</f>
        <v>0</v>
      </c>
      <c r="H70" s="5"/>
      <c r="I70" s="13"/>
      <c r="J70" s="15"/>
      <c r="K70" s="6">
        <f>H70 + I70 + J70</f>
        <v>0</v>
      </c>
      <c r="L70" s="7" t="s">
        <v>33</v>
      </c>
      <c r="M70" s="18" t="s">
        <v>33</v>
      </c>
      <c r="N70" s="20" t="s">
        <v>33</v>
      </c>
      <c r="O70" s="8" t="s">
        <v>33</v>
      </c>
      <c r="P70" s="5">
        <f>Q70 + R70 + S70</f>
        <v>0</v>
      </c>
      <c r="Q70" s="13"/>
      <c r="R70" s="15"/>
      <c r="S70" s="11"/>
      <c r="T70" s="104"/>
    </row>
    <row r="71" spans="1:20">
      <c r="A71" s="74"/>
      <c r="B71" s="97" t="s">
        <v>124</v>
      </c>
      <c r="C71" s="1" t="s">
        <v>125</v>
      </c>
      <c r="D71" s="3"/>
      <c r="E71" s="14"/>
      <c r="F71" s="16"/>
      <c r="G71" s="4">
        <f>D71 + E71 + F71</f>
        <v>0</v>
      </c>
      <c r="H71" s="3"/>
      <c r="I71" s="14"/>
      <c r="J71" s="16"/>
      <c r="K71" s="4">
        <f>H71 + I71 + J71</f>
        <v>0</v>
      </c>
      <c r="L71" s="7" t="s">
        <v>33</v>
      </c>
      <c r="M71" s="18" t="s">
        <v>33</v>
      </c>
      <c r="N71" s="20" t="s">
        <v>33</v>
      </c>
      <c r="O71" s="8" t="s">
        <v>33</v>
      </c>
      <c r="P71" s="3">
        <f>Q71 + R71 + S71</f>
        <v>0</v>
      </c>
      <c r="Q71" s="14"/>
      <c r="R71" s="16"/>
      <c r="S71" s="12"/>
      <c r="T71" s="82"/>
    </row>
    <row r="72" spans="1:20">
      <c r="A72" s="101"/>
      <c r="B72" s="98" t="s">
        <v>126</v>
      </c>
      <c r="C72" s="2" t="s">
        <v>127</v>
      </c>
      <c r="D72" s="5"/>
      <c r="E72" s="13"/>
      <c r="F72" s="15"/>
      <c r="G72" s="6">
        <f>D72 + E72 + F72</f>
        <v>0</v>
      </c>
      <c r="H72" s="5"/>
      <c r="I72" s="13"/>
      <c r="J72" s="15"/>
      <c r="K72" s="6">
        <f>H72 + I72 + J72</f>
        <v>0</v>
      </c>
      <c r="L72" s="7" t="s">
        <v>33</v>
      </c>
      <c r="M72" s="18" t="s">
        <v>33</v>
      </c>
      <c r="N72" s="20" t="s">
        <v>33</v>
      </c>
      <c r="O72" s="8" t="s">
        <v>33</v>
      </c>
      <c r="P72" s="5">
        <f>Q72 + R72 + S72</f>
        <v>0</v>
      </c>
      <c r="Q72" s="13"/>
      <c r="R72" s="15"/>
      <c r="S72" s="11"/>
      <c r="T72" s="104"/>
    </row>
    <row r="73" spans="1:20">
      <c r="A73" s="74"/>
      <c r="B73" s="97" t="s">
        <v>128</v>
      </c>
      <c r="C73" s="1" t="s">
        <v>129</v>
      </c>
      <c r="D73" s="3"/>
      <c r="E73" s="14"/>
      <c r="F73" s="16"/>
      <c r="G73" s="4">
        <f>D73 + E73 + F73</f>
        <v>0</v>
      </c>
      <c r="H73" s="3"/>
      <c r="I73" s="14"/>
      <c r="J73" s="16"/>
      <c r="K73" s="4">
        <f>H73 + I73 + J73</f>
        <v>0</v>
      </c>
      <c r="L73" s="7" t="s">
        <v>33</v>
      </c>
      <c r="M73" s="18" t="s">
        <v>33</v>
      </c>
      <c r="N73" s="20" t="s">
        <v>33</v>
      </c>
      <c r="O73" s="8" t="s">
        <v>33</v>
      </c>
      <c r="P73" s="3">
        <f>Q73 + R73 + S73</f>
        <v>0</v>
      </c>
      <c r="Q73" s="14"/>
      <c r="R73" s="16"/>
      <c r="S73" s="12"/>
      <c r="T73" s="82"/>
    </row>
    <row r="74" spans="1:20">
      <c r="A74" s="101"/>
      <c r="B74" s="98" t="s">
        <v>130</v>
      </c>
      <c r="C74" s="2" t="s">
        <v>131</v>
      </c>
      <c r="D74" s="5"/>
      <c r="E74" s="13"/>
      <c r="F74" s="15"/>
      <c r="G74" s="6">
        <f>D74 + E74 + F74</f>
        <v>0</v>
      </c>
      <c r="H74" s="5"/>
      <c r="I74" s="13"/>
      <c r="J74" s="15"/>
      <c r="K74" s="6">
        <f>H74 + I74 + J74</f>
        <v>0</v>
      </c>
      <c r="L74" s="7" t="s">
        <v>33</v>
      </c>
      <c r="M74" s="18" t="s">
        <v>33</v>
      </c>
      <c r="N74" s="20" t="s">
        <v>33</v>
      </c>
      <c r="O74" s="8" t="s">
        <v>33</v>
      </c>
      <c r="P74" s="5">
        <f>Q74 + R74 + S74</f>
        <v>0</v>
      </c>
      <c r="Q74" s="13"/>
      <c r="R74" s="15"/>
      <c r="S74" s="11"/>
      <c r="T74" s="104"/>
    </row>
    <row r="75" spans="1:20">
      <c r="A75" s="74"/>
      <c r="B75" s="97" t="s">
        <v>132</v>
      </c>
      <c r="C75" s="1" t="s">
        <v>133</v>
      </c>
      <c r="D75" s="3"/>
      <c r="E75" s="14"/>
      <c r="F75" s="16"/>
      <c r="G75" s="4">
        <f>D75 + E75 + F75</f>
        <v>0</v>
      </c>
      <c r="H75" s="3"/>
      <c r="I75" s="14"/>
      <c r="J75" s="16"/>
      <c r="K75" s="4">
        <f>H75 + I75 + J75</f>
        <v>0</v>
      </c>
      <c r="L75" s="7" t="s">
        <v>33</v>
      </c>
      <c r="M75" s="18" t="s">
        <v>33</v>
      </c>
      <c r="N75" s="20" t="s">
        <v>33</v>
      </c>
      <c r="O75" s="8" t="s">
        <v>33</v>
      </c>
      <c r="P75" s="3">
        <f>Q75 + R75 + S75</f>
        <v>0</v>
      </c>
      <c r="Q75" s="14"/>
      <c r="R75" s="16"/>
      <c r="S75" s="12"/>
      <c r="T75" s="82"/>
    </row>
    <row r="76" spans="1:20">
      <c r="A76" s="101"/>
      <c r="B76" s="98" t="s">
        <v>134</v>
      </c>
      <c r="C76" s="2" t="s">
        <v>135</v>
      </c>
      <c r="D76" s="5"/>
      <c r="E76" s="13"/>
      <c r="F76" s="15"/>
      <c r="G76" s="6">
        <f>D76 + E76 + F76</f>
        <v>0</v>
      </c>
      <c r="H76" s="5"/>
      <c r="I76" s="13"/>
      <c r="J76" s="15"/>
      <c r="K76" s="6">
        <f>H76 + I76 + J76</f>
        <v>0</v>
      </c>
      <c r="L76" s="7" t="s">
        <v>33</v>
      </c>
      <c r="M76" s="18" t="s">
        <v>33</v>
      </c>
      <c r="N76" s="20" t="s">
        <v>33</v>
      </c>
      <c r="O76" s="8" t="s">
        <v>33</v>
      </c>
      <c r="P76" s="5">
        <f>Q76 + R76 + S76</f>
        <v>0</v>
      </c>
      <c r="Q76" s="13"/>
      <c r="R76" s="15"/>
      <c r="S76" s="11"/>
      <c r="T76" s="104"/>
    </row>
    <row r="77" spans="1:20">
      <c r="A77" s="74"/>
      <c r="B77" s="97" t="s">
        <v>136</v>
      </c>
      <c r="C77" s="1" t="s">
        <v>137</v>
      </c>
      <c r="D77" s="3"/>
      <c r="E77" s="14"/>
      <c r="F77" s="16"/>
      <c r="G77" s="4">
        <f>D77 + E77 + F77</f>
        <v>0</v>
      </c>
      <c r="H77" s="3"/>
      <c r="I77" s="14"/>
      <c r="J77" s="16"/>
      <c r="K77" s="4">
        <f>H77 + I77 + J77</f>
        <v>0</v>
      </c>
      <c r="L77" s="7" t="s">
        <v>33</v>
      </c>
      <c r="M77" s="18" t="s">
        <v>33</v>
      </c>
      <c r="N77" s="20" t="s">
        <v>33</v>
      </c>
      <c r="O77" s="8" t="s">
        <v>33</v>
      </c>
      <c r="P77" s="3">
        <f>Q77 + R77 + S77</f>
        <v>0</v>
      </c>
      <c r="Q77" s="14"/>
      <c r="R77" s="16"/>
      <c r="S77" s="12"/>
      <c r="T77" s="82"/>
    </row>
    <row r="78" spans="1:20">
      <c r="A78" s="101"/>
      <c r="B78" s="100" t="s">
        <v>138</v>
      </c>
      <c r="C78" s="2" t="s">
        <v>139</v>
      </c>
      <c r="D78" s="5"/>
      <c r="E78" s="13"/>
      <c r="F78" s="15"/>
      <c r="G78" s="6">
        <f>D78 + E78 + F78</f>
        <v>0</v>
      </c>
      <c r="H78" s="5"/>
      <c r="I78" s="13"/>
      <c r="J78" s="15"/>
      <c r="K78" s="6">
        <f>H78 + I78 + J78</f>
        <v>0</v>
      </c>
      <c r="L78" s="7" t="s">
        <v>33</v>
      </c>
      <c r="M78" s="18" t="s">
        <v>33</v>
      </c>
      <c r="N78" s="20" t="s">
        <v>33</v>
      </c>
      <c r="O78" s="8" t="s">
        <v>33</v>
      </c>
      <c r="P78" s="5">
        <f>Q78 + R78 + S78</f>
        <v>0</v>
      </c>
      <c r="Q78" s="13"/>
      <c r="R78" s="15"/>
      <c r="S78" s="11"/>
      <c r="T78" s="104"/>
    </row>
    <row r="79" spans="1:20">
      <c r="A79" s="74"/>
      <c r="B79" s="97" t="s">
        <v>140</v>
      </c>
      <c r="C79" s="1" t="s">
        <v>141</v>
      </c>
      <c r="D79" s="3"/>
      <c r="E79" s="14"/>
      <c r="F79" s="16"/>
      <c r="G79" s="4">
        <f>D79 + E79 + F79</f>
        <v>0</v>
      </c>
      <c r="H79" s="3"/>
      <c r="I79" s="14"/>
      <c r="J79" s="16"/>
      <c r="K79" s="4">
        <f>H79 + I79 + J79</f>
        <v>0</v>
      </c>
      <c r="L79" s="9"/>
      <c r="M79" s="17"/>
      <c r="N79" s="19"/>
      <c r="O79" s="10">
        <f>L79 + M79 + N79</f>
        <v>0</v>
      </c>
      <c r="P79" s="3">
        <f>Q79 + R79 + S79</f>
        <v>0</v>
      </c>
      <c r="Q79" s="14"/>
      <c r="R79" s="16"/>
      <c r="S79" s="12"/>
      <c r="T79" s="82"/>
    </row>
    <row r="80" spans="1:20">
      <c r="A80" s="101"/>
      <c r="B80" s="100" t="s">
        <v>142</v>
      </c>
      <c r="C80" s="2" t="s">
        <v>143</v>
      </c>
      <c r="D80" s="5"/>
      <c r="E80" s="13"/>
      <c r="F80" s="15"/>
      <c r="G80" s="6">
        <f>D80 + E80 + F80</f>
        <v>0</v>
      </c>
      <c r="H80" s="5"/>
      <c r="I80" s="13"/>
      <c r="J80" s="15"/>
      <c r="K80" s="6">
        <f>H80 + I80 + J80</f>
        <v>0</v>
      </c>
      <c r="L80" s="7" t="s">
        <v>33</v>
      </c>
      <c r="M80" s="18" t="s">
        <v>33</v>
      </c>
      <c r="N80" s="20" t="s">
        <v>33</v>
      </c>
      <c r="O80" s="8" t="s">
        <v>33</v>
      </c>
      <c r="P80" s="5">
        <f>Q80 + R80 + S80</f>
        <v>0</v>
      </c>
      <c r="Q80" s="13"/>
      <c r="R80" s="15"/>
      <c r="S80" s="11"/>
      <c r="T80" s="104"/>
    </row>
    <row r="81" spans="1:20">
      <c r="A81" s="74"/>
      <c r="B81" s="97" t="s">
        <v>144</v>
      </c>
      <c r="C81" s="1" t="s">
        <v>145</v>
      </c>
      <c r="D81" s="3"/>
      <c r="E81" s="14"/>
      <c r="F81" s="16"/>
      <c r="G81" s="4">
        <f>D81 + E81 + F81</f>
        <v>0</v>
      </c>
      <c r="H81" s="3"/>
      <c r="I81" s="14"/>
      <c r="J81" s="16"/>
      <c r="K81" s="4">
        <f>H81 + I81 + J81</f>
        <v>0</v>
      </c>
      <c r="L81" s="7" t="s">
        <v>33</v>
      </c>
      <c r="M81" s="18" t="s">
        <v>33</v>
      </c>
      <c r="N81" s="20" t="s">
        <v>33</v>
      </c>
      <c r="O81" s="8" t="s">
        <v>33</v>
      </c>
      <c r="P81" s="3">
        <f>Q81 + R81 + S81</f>
        <v>0</v>
      </c>
      <c r="Q81" s="14"/>
      <c r="R81" s="16"/>
      <c r="S81" s="12"/>
      <c r="T81" s="82"/>
    </row>
    <row r="82" spans="1:20">
      <c r="A82" s="101"/>
      <c r="B82" s="98" t="s">
        <v>146</v>
      </c>
      <c r="C82" s="2" t="s">
        <v>147</v>
      </c>
      <c r="D82" s="5"/>
      <c r="E82" s="13"/>
      <c r="F82" s="15"/>
      <c r="G82" s="6">
        <f>D82 + E82 + F82</f>
        <v>0</v>
      </c>
      <c r="H82" s="5"/>
      <c r="I82" s="13"/>
      <c r="J82" s="15"/>
      <c r="K82" s="6">
        <f>H82 + I82 + J82</f>
        <v>0</v>
      </c>
      <c r="L82" s="7" t="s">
        <v>33</v>
      </c>
      <c r="M82" s="18" t="s">
        <v>33</v>
      </c>
      <c r="N82" s="20" t="s">
        <v>33</v>
      </c>
      <c r="O82" s="8" t="s">
        <v>33</v>
      </c>
      <c r="P82" s="5">
        <f>Q82 + R82 + S82</f>
        <v>0</v>
      </c>
      <c r="Q82" s="13"/>
      <c r="R82" s="15"/>
      <c r="S82" s="11"/>
      <c r="T82" s="104"/>
    </row>
    <row r="83" spans="1:20">
      <c r="A83" s="74"/>
      <c r="B83" s="97" t="s">
        <v>148</v>
      </c>
      <c r="C83" s="1" t="s">
        <v>149</v>
      </c>
      <c r="D83" s="3"/>
      <c r="E83" s="14"/>
      <c r="F83" s="16"/>
      <c r="G83" s="4">
        <f>D83 + E83 + F83</f>
        <v>0</v>
      </c>
      <c r="H83" s="3"/>
      <c r="I83" s="14"/>
      <c r="J83" s="16"/>
      <c r="K83" s="4">
        <f>H83 + I83 + J83</f>
        <v>0</v>
      </c>
      <c r="L83" s="7" t="s">
        <v>33</v>
      </c>
      <c r="M83" s="18" t="s">
        <v>33</v>
      </c>
      <c r="N83" s="20" t="s">
        <v>33</v>
      </c>
      <c r="O83" s="8" t="s">
        <v>33</v>
      </c>
      <c r="P83" s="3">
        <f>Q83 + R83 + S83</f>
        <v>0</v>
      </c>
      <c r="Q83" s="14"/>
      <c r="R83" s="16"/>
      <c r="S83" s="12"/>
      <c r="T83" s="82"/>
    </row>
    <row r="84" spans="1:20">
      <c r="A84" s="101"/>
      <c r="B84" s="98" t="s">
        <v>150</v>
      </c>
      <c r="C84" s="2" t="s">
        <v>151</v>
      </c>
      <c r="D84" s="5"/>
      <c r="E84" s="13"/>
      <c r="F84" s="15"/>
      <c r="G84" s="6">
        <f>D84 + E84 + F84</f>
        <v>0</v>
      </c>
      <c r="H84" s="5"/>
      <c r="I84" s="13"/>
      <c r="J84" s="15"/>
      <c r="K84" s="6">
        <f>H84 + I84 + J84</f>
        <v>0</v>
      </c>
      <c r="L84" s="7" t="s">
        <v>33</v>
      </c>
      <c r="M84" s="18" t="s">
        <v>33</v>
      </c>
      <c r="N84" s="20" t="s">
        <v>33</v>
      </c>
      <c r="O84" s="8" t="s">
        <v>33</v>
      </c>
      <c r="P84" s="5">
        <f>Q84 + R84 + S84</f>
        <v>0</v>
      </c>
      <c r="Q84" s="13"/>
      <c r="R84" s="15"/>
      <c r="S84" s="11"/>
      <c r="T84" s="104"/>
    </row>
    <row r="85" spans="1:20">
      <c r="A85" s="74"/>
      <c r="B85" s="97" t="s">
        <v>152</v>
      </c>
      <c r="C85" s="1" t="s">
        <v>153</v>
      </c>
      <c r="D85" s="3"/>
      <c r="E85" s="14"/>
      <c r="F85" s="16"/>
      <c r="G85" s="4">
        <f>D85 + E85 + F85</f>
        <v>0</v>
      </c>
      <c r="H85" s="3"/>
      <c r="I85" s="14"/>
      <c r="J85" s="16"/>
      <c r="K85" s="4">
        <f>H85 + I85 + J85</f>
        <v>0</v>
      </c>
      <c r="L85" s="9"/>
      <c r="M85" s="17"/>
      <c r="N85" s="19"/>
      <c r="O85" s="10">
        <f>L85 + M85 + N85</f>
        <v>0</v>
      </c>
      <c r="P85" s="3">
        <f>Q85 + R85 + S85</f>
        <v>0</v>
      </c>
      <c r="Q85" s="14"/>
      <c r="R85" s="16"/>
      <c r="S85" s="12"/>
      <c r="T85" s="82"/>
    </row>
    <row r="86" spans="1:20">
      <c r="A86" s="101"/>
      <c r="B86" s="98" t="s">
        <v>154</v>
      </c>
      <c r="C86" s="2" t="s">
        <v>155</v>
      </c>
      <c r="D86" s="5"/>
      <c r="E86" s="13"/>
      <c r="F86" s="15"/>
      <c r="G86" s="6">
        <f>D86 + E86 + F86</f>
        <v>0</v>
      </c>
      <c r="H86" s="5"/>
      <c r="I86" s="13"/>
      <c r="J86" s="15"/>
      <c r="K86" s="6">
        <f>H86 + I86 + J86</f>
        <v>0</v>
      </c>
      <c r="L86" s="9"/>
      <c r="M86" s="17"/>
      <c r="N86" s="19"/>
      <c r="O86" s="10">
        <f>L86 + M86 + N86</f>
        <v>0</v>
      </c>
      <c r="P86" s="5">
        <f>Q86 + R86 + S86</f>
        <v>0</v>
      </c>
      <c r="Q86" s="13"/>
      <c r="R86" s="15"/>
      <c r="S86" s="11"/>
      <c r="T86" s="104"/>
    </row>
    <row r="87" spans="1:20">
      <c r="A87" s="74"/>
      <c r="B87" s="97" t="s">
        <v>156</v>
      </c>
      <c r="C87" s="1" t="s">
        <v>157</v>
      </c>
      <c r="D87" s="3"/>
      <c r="E87" s="14"/>
      <c r="F87" s="16"/>
      <c r="G87" s="4">
        <f>D87 + E87 + F87</f>
        <v>0</v>
      </c>
      <c r="H87" s="3"/>
      <c r="I87" s="14"/>
      <c r="J87" s="16"/>
      <c r="K87" s="4">
        <f>H87 + I87 + J87</f>
        <v>0</v>
      </c>
      <c r="L87" s="7" t="s">
        <v>33</v>
      </c>
      <c r="M87" s="18" t="s">
        <v>33</v>
      </c>
      <c r="N87" s="20" t="s">
        <v>33</v>
      </c>
      <c r="O87" s="8" t="s">
        <v>33</v>
      </c>
      <c r="P87" s="3">
        <f>Q87 + R87 + S87</f>
        <v>0</v>
      </c>
      <c r="Q87" s="14"/>
      <c r="R87" s="16"/>
      <c r="S87" s="12"/>
      <c r="T87" s="82"/>
    </row>
    <row r="88" spans="1:20">
      <c r="A88" s="101"/>
      <c r="B88" s="98" t="s">
        <v>158</v>
      </c>
      <c r="C88" s="2" t="s">
        <v>159</v>
      </c>
      <c r="D88" s="5"/>
      <c r="E88" s="13"/>
      <c r="F88" s="15"/>
      <c r="G88" s="6">
        <f>D88 + E88 + F88</f>
        <v>0</v>
      </c>
      <c r="H88" s="5"/>
      <c r="I88" s="13"/>
      <c r="J88" s="15"/>
      <c r="K88" s="6">
        <f>H88 + I88 + J88</f>
        <v>0</v>
      </c>
      <c r="L88" s="9"/>
      <c r="M88" s="17"/>
      <c r="N88" s="19"/>
      <c r="O88" s="10">
        <f>L88 + M88 + N88</f>
        <v>0</v>
      </c>
      <c r="P88" s="5">
        <f>Q88 + R88 + S88</f>
        <v>0</v>
      </c>
      <c r="Q88" s="13"/>
      <c r="R88" s="15"/>
      <c r="S88" s="11"/>
      <c r="T88" s="104"/>
    </row>
    <row r="89" spans="1:20">
      <c r="A89" s="74"/>
      <c r="B89" s="97" t="s">
        <v>160</v>
      </c>
      <c r="C89" s="1" t="s">
        <v>161</v>
      </c>
      <c r="D89" s="3"/>
      <c r="E89" s="14"/>
      <c r="F89" s="16"/>
      <c r="G89" s="4">
        <f>D89 + E89 + F89</f>
        <v>0</v>
      </c>
      <c r="H89" s="3"/>
      <c r="I89" s="14"/>
      <c r="J89" s="16"/>
      <c r="K89" s="4">
        <f>H89 + I89 + J89</f>
        <v>0</v>
      </c>
      <c r="L89" s="9"/>
      <c r="M89" s="17"/>
      <c r="N89" s="19"/>
      <c r="O89" s="10">
        <f>L89 + M89 + N89</f>
        <v>0</v>
      </c>
      <c r="P89" s="3">
        <f>Q89 + R89 + S89</f>
        <v>0</v>
      </c>
      <c r="Q89" s="14"/>
      <c r="R89" s="16"/>
      <c r="S89" s="12"/>
      <c r="T89" s="82"/>
    </row>
    <row r="90" spans="1:20">
      <c r="A90" s="101"/>
      <c r="B90" s="98" t="s">
        <v>162</v>
      </c>
      <c r="C90" s="2" t="s">
        <v>163</v>
      </c>
      <c r="D90" s="5"/>
      <c r="E90" s="13"/>
      <c r="F90" s="15"/>
      <c r="G90" s="6">
        <f>D90 + E90 + F90</f>
        <v>0</v>
      </c>
      <c r="H90" s="5"/>
      <c r="I90" s="13"/>
      <c r="J90" s="15"/>
      <c r="K90" s="6">
        <f>H90 + I90 + J90</f>
        <v>0</v>
      </c>
      <c r="L90" s="9"/>
      <c r="M90" s="17"/>
      <c r="N90" s="19"/>
      <c r="O90" s="10">
        <f>L90 + M90 + N90</f>
        <v>0</v>
      </c>
      <c r="P90" s="5">
        <f>Q90 + R90 + S90</f>
        <v>0</v>
      </c>
      <c r="Q90" s="13"/>
      <c r="R90" s="15"/>
      <c r="S90" s="11"/>
      <c r="T90" s="104"/>
    </row>
    <row r="91" spans="1:20">
      <c r="A91" s="74"/>
      <c r="B91" s="97" t="s">
        <v>164</v>
      </c>
      <c r="C91" s="1" t="s">
        <v>165</v>
      </c>
      <c r="D91" s="3"/>
      <c r="E91" s="14"/>
      <c r="F91" s="16"/>
      <c r="G91" s="4">
        <f>D91 + E91 + F91</f>
        <v>0</v>
      </c>
      <c r="H91" s="3"/>
      <c r="I91" s="14"/>
      <c r="J91" s="16"/>
      <c r="K91" s="4">
        <f>H91 + I91 + J91</f>
        <v>0</v>
      </c>
      <c r="L91" s="7" t="s">
        <v>33</v>
      </c>
      <c r="M91" s="18" t="s">
        <v>33</v>
      </c>
      <c r="N91" s="20" t="s">
        <v>33</v>
      </c>
      <c r="O91" s="8" t="s">
        <v>33</v>
      </c>
      <c r="P91" s="3">
        <f>Q91 + R91 + S91</f>
        <v>0</v>
      </c>
      <c r="Q91" s="14"/>
      <c r="R91" s="16"/>
      <c r="S91" s="12"/>
      <c r="T91" s="82"/>
    </row>
    <row r="92" spans="1:20">
      <c r="A92" s="101"/>
      <c r="B92" s="98" t="s">
        <v>166</v>
      </c>
      <c r="C92" s="2" t="s">
        <v>167</v>
      </c>
      <c r="D92" s="5"/>
      <c r="E92" s="13"/>
      <c r="F92" s="15"/>
      <c r="G92" s="6">
        <f>D92 + E92 + F92</f>
        <v>0</v>
      </c>
      <c r="H92" s="5"/>
      <c r="I92" s="13"/>
      <c r="J92" s="15"/>
      <c r="K92" s="6">
        <f>H92 + I92 + J92</f>
        <v>0</v>
      </c>
      <c r="L92" s="9"/>
      <c r="M92" s="17"/>
      <c r="N92" s="19"/>
      <c r="O92" s="10">
        <f>L92 + M92 + N92</f>
        <v>0</v>
      </c>
      <c r="P92" s="5">
        <f>Q92 + R92 + S92</f>
        <v>0</v>
      </c>
      <c r="Q92" s="13"/>
      <c r="R92" s="15"/>
      <c r="S92" s="11"/>
      <c r="T92" s="104"/>
    </row>
    <row r="93" spans="1:20">
      <c r="A93" s="74"/>
      <c r="B93" s="97" t="s">
        <v>168</v>
      </c>
      <c r="C93" s="1" t="s">
        <v>169</v>
      </c>
      <c r="D93" s="3"/>
      <c r="E93" s="14"/>
      <c r="F93" s="16"/>
      <c r="G93" s="4">
        <f>D93 + E93 + F93</f>
        <v>0</v>
      </c>
      <c r="H93" s="3"/>
      <c r="I93" s="14"/>
      <c r="J93" s="16"/>
      <c r="K93" s="4">
        <f>H93 + I93 + J93</f>
        <v>0</v>
      </c>
      <c r="L93" s="9"/>
      <c r="M93" s="17"/>
      <c r="N93" s="19"/>
      <c r="O93" s="10">
        <f>L93 + M93 + N93</f>
        <v>0</v>
      </c>
      <c r="P93" s="3">
        <f>Q93 + R93 + S93</f>
        <v>0</v>
      </c>
      <c r="Q93" s="14"/>
      <c r="R93" s="16"/>
      <c r="S93" s="12"/>
      <c r="T93" s="82"/>
    </row>
    <row r="94" spans="1:20" ht="24">
      <c r="A94" s="101"/>
      <c r="B94" s="98" t="s">
        <v>170</v>
      </c>
      <c r="C94" s="2" t="s">
        <v>171</v>
      </c>
      <c r="D94" s="5"/>
      <c r="E94" s="13"/>
      <c r="F94" s="15"/>
      <c r="G94" s="6">
        <f>D94 + E94 + F94</f>
        <v>0</v>
      </c>
      <c r="H94" s="5"/>
      <c r="I94" s="13"/>
      <c r="J94" s="15"/>
      <c r="K94" s="6">
        <f>H94 + I94 + J94</f>
        <v>0</v>
      </c>
      <c r="L94" s="7" t="s">
        <v>33</v>
      </c>
      <c r="M94" s="18" t="s">
        <v>33</v>
      </c>
      <c r="N94" s="20" t="s">
        <v>33</v>
      </c>
      <c r="O94" s="8" t="s">
        <v>33</v>
      </c>
      <c r="P94" s="5">
        <f>Q94 + R94 + S94</f>
        <v>0</v>
      </c>
      <c r="Q94" s="13"/>
      <c r="R94" s="15"/>
      <c r="S94" s="11"/>
      <c r="T94" s="104"/>
    </row>
    <row r="95" spans="1:20">
      <c r="A95" s="74"/>
      <c r="B95" s="97" t="s">
        <v>172</v>
      </c>
      <c r="C95" s="1" t="s">
        <v>173</v>
      </c>
      <c r="D95" s="3"/>
      <c r="E95" s="14"/>
      <c r="F95" s="16"/>
      <c r="G95" s="4">
        <f>D95 + E95 + F95</f>
        <v>0</v>
      </c>
      <c r="H95" s="3"/>
      <c r="I95" s="14"/>
      <c r="J95" s="16"/>
      <c r="K95" s="4">
        <f>H95 + I95 + J95</f>
        <v>0</v>
      </c>
      <c r="L95" s="9"/>
      <c r="M95" s="17"/>
      <c r="N95" s="19"/>
      <c r="O95" s="10">
        <f>L95 + M95 + N95</f>
        <v>0</v>
      </c>
      <c r="P95" s="3">
        <f>Q95 + R95 + S95</f>
        <v>0</v>
      </c>
      <c r="Q95" s="14"/>
      <c r="R95" s="16"/>
      <c r="S95" s="12"/>
      <c r="T95" s="82"/>
    </row>
    <row r="96" spans="1:20">
      <c r="A96" s="101"/>
      <c r="B96" s="98" t="s">
        <v>174</v>
      </c>
      <c r="C96" s="2" t="s">
        <v>175</v>
      </c>
      <c r="D96" s="5"/>
      <c r="E96" s="13"/>
      <c r="F96" s="15"/>
      <c r="G96" s="6">
        <f>D96 + E96 + F96</f>
        <v>0</v>
      </c>
      <c r="H96" s="5"/>
      <c r="I96" s="13"/>
      <c r="J96" s="15"/>
      <c r="K96" s="6">
        <f>H96 + I96 + J96</f>
        <v>0</v>
      </c>
      <c r="L96" s="7" t="s">
        <v>33</v>
      </c>
      <c r="M96" s="18" t="s">
        <v>33</v>
      </c>
      <c r="N96" s="20" t="s">
        <v>33</v>
      </c>
      <c r="O96" s="8" t="s">
        <v>33</v>
      </c>
      <c r="P96" s="5">
        <f>Q96 + R96 + S96</f>
        <v>0</v>
      </c>
      <c r="Q96" s="13"/>
      <c r="R96" s="15"/>
      <c r="S96" s="11"/>
      <c r="T96" s="104"/>
    </row>
    <row r="97" spans="1:20">
      <c r="A97" s="74"/>
      <c r="B97" s="97" t="s">
        <v>176</v>
      </c>
      <c r="C97" s="1" t="s">
        <v>177</v>
      </c>
      <c r="D97" s="3"/>
      <c r="E97" s="14"/>
      <c r="F97" s="16"/>
      <c r="G97" s="4">
        <f>D97 + E97 + F97</f>
        <v>0</v>
      </c>
      <c r="H97" s="3"/>
      <c r="I97" s="14"/>
      <c r="J97" s="16"/>
      <c r="K97" s="4">
        <f>H97 + I97 + J97</f>
        <v>0</v>
      </c>
      <c r="L97" s="7" t="s">
        <v>33</v>
      </c>
      <c r="M97" s="18" t="s">
        <v>33</v>
      </c>
      <c r="N97" s="20" t="s">
        <v>33</v>
      </c>
      <c r="O97" s="8" t="s">
        <v>33</v>
      </c>
      <c r="P97" s="3">
        <f>Q97 + R97 + S97</f>
        <v>0</v>
      </c>
      <c r="Q97" s="14"/>
      <c r="R97" s="16"/>
      <c r="S97" s="12"/>
      <c r="T97" s="82"/>
    </row>
    <row r="98" spans="1:20">
      <c r="A98" s="101"/>
      <c r="B98" s="100" t="s">
        <v>178</v>
      </c>
      <c r="C98" s="2" t="s">
        <v>179</v>
      </c>
      <c r="D98" s="5"/>
      <c r="E98" s="13"/>
      <c r="F98" s="15"/>
      <c r="G98" s="6">
        <f>D98 + E98 + F98</f>
        <v>0</v>
      </c>
      <c r="H98" s="5"/>
      <c r="I98" s="13"/>
      <c r="J98" s="15"/>
      <c r="K98" s="6">
        <f>H98 + I98 + J98</f>
        <v>0</v>
      </c>
      <c r="L98" s="7" t="s">
        <v>33</v>
      </c>
      <c r="M98" s="18" t="s">
        <v>33</v>
      </c>
      <c r="N98" s="20" t="s">
        <v>33</v>
      </c>
      <c r="O98" s="8" t="s">
        <v>33</v>
      </c>
      <c r="P98" s="5">
        <f>Q98 + R98 + S98</f>
        <v>0</v>
      </c>
      <c r="Q98" s="13"/>
      <c r="R98" s="15"/>
      <c r="S98" s="11"/>
      <c r="T98" s="104"/>
    </row>
    <row r="99" spans="1:20" ht="24">
      <c r="A99" s="74"/>
      <c r="B99" s="97" t="s">
        <v>180</v>
      </c>
      <c r="C99" s="1" t="s">
        <v>181</v>
      </c>
      <c r="D99" s="3"/>
      <c r="E99" s="14"/>
      <c r="F99" s="16"/>
      <c r="G99" s="4">
        <f>D99 + E99 + F99</f>
        <v>0</v>
      </c>
      <c r="H99" s="3"/>
      <c r="I99" s="14"/>
      <c r="J99" s="16"/>
      <c r="K99" s="4">
        <f>H99 + I99 + J99</f>
        <v>0</v>
      </c>
      <c r="L99" s="7" t="s">
        <v>33</v>
      </c>
      <c r="M99" s="18" t="s">
        <v>33</v>
      </c>
      <c r="N99" s="20" t="s">
        <v>33</v>
      </c>
      <c r="O99" s="8" t="s">
        <v>33</v>
      </c>
      <c r="P99" s="3">
        <f>Q99 + R99 + S99</f>
        <v>0</v>
      </c>
      <c r="Q99" s="14"/>
      <c r="R99" s="16"/>
      <c r="S99" s="12"/>
      <c r="T99" s="82"/>
    </row>
    <row r="100" spans="1:20" ht="24">
      <c r="A100" s="101"/>
      <c r="B100" s="98" t="s">
        <v>182</v>
      </c>
      <c r="C100" s="2" t="s">
        <v>183</v>
      </c>
      <c r="D100" s="5"/>
      <c r="E100" s="13"/>
      <c r="F100" s="15"/>
      <c r="G100" s="6">
        <f>D100 + E100 + F100</f>
        <v>0</v>
      </c>
      <c r="H100" s="5"/>
      <c r="I100" s="13"/>
      <c r="J100" s="15"/>
      <c r="K100" s="6">
        <f>H100 + I100 + J100</f>
        <v>0</v>
      </c>
      <c r="L100" s="7" t="s">
        <v>33</v>
      </c>
      <c r="M100" s="18" t="s">
        <v>33</v>
      </c>
      <c r="N100" s="20" t="s">
        <v>33</v>
      </c>
      <c r="O100" s="8" t="s">
        <v>33</v>
      </c>
      <c r="P100" s="5">
        <f>Q100 + R100 + S100</f>
        <v>0</v>
      </c>
      <c r="Q100" s="13"/>
      <c r="R100" s="15"/>
      <c r="S100" s="11"/>
      <c r="T100" s="104"/>
    </row>
    <row r="101" spans="1:20" ht="24">
      <c r="A101" s="74"/>
      <c r="B101" s="97" t="s">
        <v>184</v>
      </c>
      <c r="C101" s="1" t="s">
        <v>185</v>
      </c>
      <c r="D101" s="3"/>
      <c r="E101" s="14"/>
      <c r="F101" s="16"/>
      <c r="G101" s="4">
        <f>D101 + E101 + F101</f>
        <v>0</v>
      </c>
      <c r="H101" s="3"/>
      <c r="I101" s="14"/>
      <c r="J101" s="16"/>
      <c r="K101" s="4">
        <f>H101 + I101 + J101</f>
        <v>0</v>
      </c>
      <c r="L101" s="7" t="s">
        <v>33</v>
      </c>
      <c r="M101" s="18" t="s">
        <v>33</v>
      </c>
      <c r="N101" s="20" t="s">
        <v>33</v>
      </c>
      <c r="O101" s="8" t="s">
        <v>33</v>
      </c>
      <c r="P101" s="3">
        <f>Q101 + R101 + S101</f>
        <v>0</v>
      </c>
      <c r="Q101" s="14"/>
      <c r="R101" s="16"/>
      <c r="S101" s="12"/>
      <c r="T101" s="82"/>
    </row>
    <row r="102" spans="1:20" ht="24">
      <c r="A102" s="101"/>
      <c r="B102" s="98" t="s">
        <v>186</v>
      </c>
      <c r="C102" s="2" t="s">
        <v>187</v>
      </c>
      <c r="D102" s="5"/>
      <c r="E102" s="13"/>
      <c r="F102" s="15"/>
      <c r="G102" s="6">
        <f>D102 + E102 + F102</f>
        <v>0</v>
      </c>
      <c r="H102" s="5"/>
      <c r="I102" s="13"/>
      <c r="J102" s="15"/>
      <c r="K102" s="6">
        <f>H102 + I102 + J102</f>
        <v>0</v>
      </c>
      <c r="L102" s="7" t="s">
        <v>33</v>
      </c>
      <c r="M102" s="18" t="s">
        <v>33</v>
      </c>
      <c r="N102" s="20" t="s">
        <v>33</v>
      </c>
      <c r="O102" s="8" t="s">
        <v>33</v>
      </c>
      <c r="P102" s="5">
        <f>Q102 + R102 + S102</f>
        <v>0</v>
      </c>
      <c r="Q102" s="13"/>
      <c r="R102" s="15"/>
      <c r="S102" s="11"/>
      <c r="T102" s="104"/>
    </row>
    <row r="103" spans="1:20" ht="24">
      <c r="A103" s="74"/>
      <c r="B103" s="97" t="s">
        <v>188</v>
      </c>
      <c r="C103" s="1" t="s">
        <v>189</v>
      </c>
      <c r="D103" s="3"/>
      <c r="E103" s="14"/>
      <c r="F103" s="16"/>
      <c r="G103" s="4">
        <f>D103 + E103 + F103</f>
        <v>0</v>
      </c>
      <c r="H103" s="3"/>
      <c r="I103" s="14"/>
      <c r="J103" s="16"/>
      <c r="K103" s="4">
        <f>H103 + I103 + J103</f>
        <v>0</v>
      </c>
      <c r="L103" s="7" t="s">
        <v>33</v>
      </c>
      <c r="M103" s="18" t="s">
        <v>33</v>
      </c>
      <c r="N103" s="20" t="s">
        <v>33</v>
      </c>
      <c r="O103" s="8" t="s">
        <v>33</v>
      </c>
      <c r="P103" s="3">
        <f>Q103 + R103 + S103</f>
        <v>0</v>
      </c>
      <c r="Q103" s="14"/>
      <c r="R103" s="16"/>
      <c r="S103" s="12"/>
      <c r="T103" s="82"/>
    </row>
    <row r="104" spans="1:20">
      <c r="A104" s="101"/>
      <c r="B104" s="100" t="s">
        <v>190</v>
      </c>
      <c r="C104" s="2" t="s">
        <v>191</v>
      </c>
      <c r="D104" s="5"/>
      <c r="E104" s="13"/>
      <c r="F104" s="15"/>
      <c r="G104" s="6">
        <f>D104 + E104 + F104</f>
        <v>0</v>
      </c>
      <c r="H104" s="5"/>
      <c r="I104" s="13"/>
      <c r="J104" s="15"/>
      <c r="K104" s="6">
        <f>H104 + I104 + J104</f>
        <v>0</v>
      </c>
      <c r="L104" s="7" t="s">
        <v>33</v>
      </c>
      <c r="M104" s="18" t="s">
        <v>33</v>
      </c>
      <c r="N104" s="20" t="s">
        <v>33</v>
      </c>
      <c r="O104" s="8" t="s">
        <v>33</v>
      </c>
      <c r="P104" s="5">
        <f>Q104 + R104 + S104</f>
        <v>0</v>
      </c>
      <c r="Q104" s="13"/>
      <c r="R104" s="15"/>
      <c r="S104" s="11"/>
      <c r="T104" s="104"/>
    </row>
    <row r="105" spans="1:20">
      <c r="A105" s="74"/>
      <c r="B105" s="97" t="s">
        <v>192</v>
      </c>
      <c r="C105" s="1" t="s">
        <v>193</v>
      </c>
      <c r="D105" s="3"/>
      <c r="E105" s="14"/>
      <c r="F105" s="16"/>
      <c r="G105" s="4">
        <f>D105 + E105 + F105</f>
        <v>0</v>
      </c>
      <c r="H105" s="3"/>
      <c r="I105" s="14"/>
      <c r="J105" s="16"/>
      <c r="K105" s="4">
        <f>H105 + I105 + J105</f>
        <v>0</v>
      </c>
      <c r="L105" s="7" t="s">
        <v>33</v>
      </c>
      <c r="M105" s="18" t="s">
        <v>33</v>
      </c>
      <c r="N105" s="20" t="s">
        <v>33</v>
      </c>
      <c r="O105" s="8" t="s">
        <v>33</v>
      </c>
      <c r="P105" s="3">
        <f>Q105 + R105 + S105</f>
        <v>0</v>
      </c>
      <c r="Q105" s="14"/>
      <c r="R105" s="16"/>
      <c r="S105" s="12"/>
      <c r="T105" s="82"/>
    </row>
    <row r="106" spans="1:20">
      <c r="A106" s="101"/>
      <c r="B106" s="98" t="s">
        <v>194</v>
      </c>
      <c r="C106" s="2" t="s">
        <v>195</v>
      </c>
      <c r="D106" s="5"/>
      <c r="E106" s="13"/>
      <c r="F106" s="15"/>
      <c r="G106" s="6">
        <f>D106 + E106 + F106</f>
        <v>0</v>
      </c>
      <c r="H106" s="5"/>
      <c r="I106" s="13"/>
      <c r="J106" s="15"/>
      <c r="K106" s="6">
        <f>H106 + I106 + J106</f>
        <v>0</v>
      </c>
      <c r="L106" s="7" t="s">
        <v>33</v>
      </c>
      <c r="M106" s="18" t="s">
        <v>33</v>
      </c>
      <c r="N106" s="20" t="s">
        <v>33</v>
      </c>
      <c r="O106" s="8" t="s">
        <v>33</v>
      </c>
      <c r="P106" s="5">
        <f>Q106 + R106 + S106</f>
        <v>0</v>
      </c>
      <c r="Q106" s="13"/>
      <c r="R106" s="15"/>
      <c r="S106" s="11"/>
      <c r="T106" s="104"/>
    </row>
    <row r="107" spans="1:20">
      <c r="A107" s="74"/>
      <c r="B107" s="97" t="s">
        <v>196</v>
      </c>
      <c r="C107" s="1" t="s">
        <v>197</v>
      </c>
      <c r="D107" s="3"/>
      <c r="E107" s="14"/>
      <c r="F107" s="16"/>
      <c r="G107" s="4">
        <f>D107 + E107 + F107</f>
        <v>0</v>
      </c>
      <c r="H107" s="3"/>
      <c r="I107" s="14"/>
      <c r="J107" s="16"/>
      <c r="K107" s="4">
        <f>H107 + I107 + J107</f>
        <v>0</v>
      </c>
      <c r="L107" s="7" t="s">
        <v>33</v>
      </c>
      <c r="M107" s="18" t="s">
        <v>33</v>
      </c>
      <c r="N107" s="20" t="s">
        <v>33</v>
      </c>
      <c r="O107" s="8" t="s">
        <v>33</v>
      </c>
      <c r="P107" s="3">
        <f>Q107 + R107 + S107</f>
        <v>0</v>
      </c>
      <c r="Q107" s="14"/>
      <c r="R107" s="16"/>
      <c r="S107" s="12"/>
      <c r="T107" s="82"/>
    </row>
    <row r="108" spans="1:20">
      <c r="A108" s="101"/>
      <c r="B108" s="98" t="s">
        <v>198</v>
      </c>
      <c r="C108" s="2" t="s">
        <v>199</v>
      </c>
      <c r="D108" s="5"/>
      <c r="E108" s="13"/>
      <c r="F108" s="15"/>
      <c r="G108" s="6">
        <f>D108 + E108 + F108</f>
        <v>0</v>
      </c>
      <c r="H108" s="5"/>
      <c r="I108" s="13"/>
      <c r="J108" s="15"/>
      <c r="K108" s="6">
        <f>H108 + I108 + J108</f>
        <v>0</v>
      </c>
      <c r="L108" s="7" t="s">
        <v>33</v>
      </c>
      <c r="M108" s="18" t="s">
        <v>33</v>
      </c>
      <c r="N108" s="20" t="s">
        <v>33</v>
      </c>
      <c r="O108" s="8" t="s">
        <v>33</v>
      </c>
      <c r="P108" s="5">
        <f>Q108 + R108 + S108</f>
        <v>0</v>
      </c>
      <c r="Q108" s="13"/>
      <c r="R108" s="15"/>
      <c r="S108" s="11"/>
      <c r="T108" s="104"/>
    </row>
    <row r="109" spans="1:20">
      <c r="A109" s="74"/>
      <c r="B109" s="97" t="s">
        <v>200</v>
      </c>
      <c r="C109" s="1" t="s">
        <v>201</v>
      </c>
      <c r="D109" s="3"/>
      <c r="E109" s="14"/>
      <c r="F109" s="16"/>
      <c r="G109" s="4">
        <f>D109 + E109 + F109</f>
        <v>0</v>
      </c>
      <c r="H109" s="3"/>
      <c r="I109" s="14"/>
      <c r="J109" s="16"/>
      <c r="K109" s="4">
        <f>H109 + I109 + J109</f>
        <v>0</v>
      </c>
      <c r="L109" s="9"/>
      <c r="M109" s="17"/>
      <c r="N109" s="19"/>
      <c r="O109" s="10">
        <f>L109 + M109 + N109</f>
        <v>0</v>
      </c>
      <c r="P109" s="3">
        <f>Q109 + R109 + S109</f>
        <v>0</v>
      </c>
      <c r="Q109" s="14"/>
      <c r="R109" s="16"/>
      <c r="S109" s="12"/>
      <c r="T109" s="82"/>
    </row>
    <row r="110" spans="1:20">
      <c r="A110" s="101"/>
      <c r="B110" s="98" t="s">
        <v>202</v>
      </c>
      <c r="C110" s="2" t="s">
        <v>203</v>
      </c>
      <c r="D110" s="5"/>
      <c r="E110" s="13"/>
      <c r="F110" s="15"/>
      <c r="G110" s="6">
        <f>D110 + E110 + F110</f>
        <v>0</v>
      </c>
      <c r="H110" s="5"/>
      <c r="I110" s="13"/>
      <c r="J110" s="15"/>
      <c r="K110" s="6">
        <f>H110 + I110 + J110</f>
        <v>0</v>
      </c>
      <c r="L110" s="7" t="s">
        <v>33</v>
      </c>
      <c r="M110" s="18" t="s">
        <v>33</v>
      </c>
      <c r="N110" s="20" t="s">
        <v>33</v>
      </c>
      <c r="O110" s="8" t="s">
        <v>33</v>
      </c>
      <c r="P110" s="5">
        <f>Q110 + R110 + S110</f>
        <v>0</v>
      </c>
      <c r="Q110" s="13"/>
      <c r="R110" s="15"/>
      <c r="S110" s="11"/>
      <c r="T110" s="104"/>
    </row>
    <row r="111" spans="1:20">
      <c r="A111" s="74"/>
      <c r="B111" s="97" t="s">
        <v>204</v>
      </c>
      <c r="C111" s="1" t="s">
        <v>205</v>
      </c>
      <c r="D111" s="3"/>
      <c r="E111" s="14"/>
      <c r="F111" s="16"/>
      <c r="G111" s="4">
        <f>D111 + E111 + F111</f>
        <v>0</v>
      </c>
      <c r="H111" s="3"/>
      <c r="I111" s="14"/>
      <c r="J111" s="16"/>
      <c r="K111" s="4">
        <f>H111 + I111 + J111</f>
        <v>0</v>
      </c>
      <c r="L111" s="7" t="s">
        <v>33</v>
      </c>
      <c r="M111" s="18" t="s">
        <v>33</v>
      </c>
      <c r="N111" s="20" t="s">
        <v>33</v>
      </c>
      <c r="O111" s="8" t="s">
        <v>33</v>
      </c>
      <c r="P111" s="3">
        <f>Q111 + R111 + S111</f>
        <v>0</v>
      </c>
      <c r="Q111" s="14"/>
      <c r="R111" s="16"/>
      <c r="S111" s="12"/>
      <c r="T111" s="82"/>
    </row>
    <row r="112" spans="1:20">
      <c r="A112" s="101"/>
      <c r="B112" s="98" t="s">
        <v>206</v>
      </c>
      <c r="C112" s="2" t="s">
        <v>207</v>
      </c>
      <c r="D112" s="5"/>
      <c r="E112" s="13"/>
      <c r="F112" s="15"/>
      <c r="G112" s="6">
        <f>D112 + E112 + F112</f>
        <v>0</v>
      </c>
      <c r="H112" s="5"/>
      <c r="I112" s="13"/>
      <c r="J112" s="15"/>
      <c r="K112" s="6">
        <f>H112 + I112 + J112</f>
        <v>0</v>
      </c>
      <c r="L112" s="7" t="s">
        <v>33</v>
      </c>
      <c r="M112" s="18" t="s">
        <v>33</v>
      </c>
      <c r="N112" s="20" t="s">
        <v>33</v>
      </c>
      <c r="O112" s="8" t="s">
        <v>33</v>
      </c>
      <c r="P112" s="5">
        <f>Q112 + R112 + S112</f>
        <v>0</v>
      </c>
      <c r="Q112" s="13"/>
      <c r="R112" s="15"/>
      <c r="S112" s="11"/>
      <c r="T112" s="104"/>
    </row>
    <row r="113" spans="1:20">
      <c r="A113" s="74"/>
      <c r="B113" s="97" t="s">
        <v>208</v>
      </c>
      <c r="C113" s="1" t="s">
        <v>209</v>
      </c>
      <c r="D113" s="3"/>
      <c r="E113" s="14"/>
      <c r="F113" s="16"/>
      <c r="G113" s="4">
        <f>D113 + E113 + F113</f>
        <v>0</v>
      </c>
      <c r="H113" s="3"/>
      <c r="I113" s="14"/>
      <c r="J113" s="16"/>
      <c r="K113" s="4">
        <f>H113 + I113 + J113</f>
        <v>0</v>
      </c>
      <c r="L113" s="7" t="s">
        <v>33</v>
      </c>
      <c r="M113" s="18" t="s">
        <v>33</v>
      </c>
      <c r="N113" s="20" t="s">
        <v>33</v>
      </c>
      <c r="O113" s="8" t="s">
        <v>33</v>
      </c>
      <c r="P113" s="3">
        <f>Q113 + R113 + S113</f>
        <v>0</v>
      </c>
      <c r="Q113" s="14"/>
      <c r="R113" s="16"/>
      <c r="S113" s="12"/>
      <c r="T113" s="82"/>
    </row>
    <row r="114" spans="1:20">
      <c r="A114" s="101"/>
      <c r="B114" s="98" t="s">
        <v>210</v>
      </c>
      <c r="C114" s="2" t="s">
        <v>211</v>
      </c>
      <c r="D114" s="5"/>
      <c r="E114" s="13"/>
      <c r="F114" s="15"/>
      <c r="G114" s="6">
        <f>D114 + E114 + F114</f>
        <v>0</v>
      </c>
      <c r="H114" s="5"/>
      <c r="I114" s="13"/>
      <c r="J114" s="15"/>
      <c r="K114" s="6">
        <f>H114 + I114 + J114</f>
        <v>0</v>
      </c>
      <c r="L114" s="9"/>
      <c r="M114" s="17"/>
      <c r="N114" s="19"/>
      <c r="O114" s="10">
        <f>L114 + M114 + N114</f>
        <v>0</v>
      </c>
      <c r="P114" s="5">
        <f>Q114 + R114 + S114</f>
        <v>0</v>
      </c>
      <c r="Q114" s="13"/>
      <c r="R114" s="15"/>
      <c r="S114" s="11"/>
      <c r="T114" s="104"/>
    </row>
    <row r="115" spans="1:20">
      <c r="A115" s="74"/>
      <c r="B115" s="97" t="s">
        <v>212</v>
      </c>
      <c r="C115" s="1" t="s">
        <v>213</v>
      </c>
      <c r="D115" s="3"/>
      <c r="E115" s="14"/>
      <c r="F115" s="16"/>
      <c r="G115" s="4">
        <f>D115 + E115 + F115</f>
        <v>0</v>
      </c>
      <c r="H115" s="3"/>
      <c r="I115" s="14"/>
      <c r="J115" s="16"/>
      <c r="K115" s="4">
        <f>H115 + I115 + J115</f>
        <v>0</v>
      </c>
      <c r="L115" s="9"/>
      <c r="M115" s="17"/>
      <c r="N115" s="19"/>
      <c r="O115" s="10">
        <f>L115 + M115 + N115</f>
        <v>0</v>
      </c>
      <c r="P115" s="3">
        <f>Q115 + R115 + S115</f>
        <v>0</v>
      </c>
      <c r="Q115" s="14"/>
      <c r="R115" s="16"/>
      <c r="S115" s="12"/>
      <c r="T115" s="82"/>
    </row>
    <row r="116" spans="1:20">
      <c r="A116" s="101"/>
      <c r="B116" s="98" t="s">
        <v>214</v>
      </c>
      <c r="C116" s="2" t="s">
        <v>215</v>
      </c>
      <c r="D116" s="5"/>
      <c r="E116" s="13"/>
      <c r="F116" s="15"/>
      <c r="G116" s="6">
        <f>D116 + E116 + F116</f>
        <v>0</v>
      </c>
      <c r="H116" s="5"/>
      <c r="I116" s="13"/>
      <c r="J116" s="15"/>
      <c r="K116" s="6">
        <f>H116 + I116 + J116</f>
        <v>0</v>
      </c>
      <c r="L116" s="7" t="s">
        <v>33</v>
      </c>
      <c r="M116" s="18" t="s">
        <v>33</v>
      </c>
      <c r="N116" s="20" t="s">
        <v>33</v>
      </c>
      <c r="O116" s="8" t="s">
        <v>33</v>
      </c>
      <c r="P116" s="5">
        <f>Q116 + R116 + S116</f>
        <v>0</v>
      </c>
      <c r="Q116" s="13"/>
      <c r="R116" s="15"/>
      <c r="S116" s="11"/>
      <c r="T116" s="104"/>
    </row>
    <row r="117" spans="1:20">
      <c r="A117" s="74"/>
      <c r="B117" s="97" t="s">
        <v>216</v>
      </c>
      <c r="C117" s="1" t="s">
        <v>217</v>
      </c>
      <c r="D117" s="3"/>
      <c r="E117" s="14"/>
      <c r="F117" s="16"/>
      <c r="G117" s="4">
        <f>D117 + E117 + F117</f>
        <v>0</v>
      </c>
      <c r="H117" s="3"/>
      <c r="I117" s="14"/>
      <c r="J117" s="16"/>
      <c r="K117" s="4">
        <f>H117 + I117 + J117</f>
        <v>0</v>
      </c>
      <c r="L117" s="7" t="s">
        <v>33</v>
      </c>
      <c r="M117" s="18" t="s">
        <v>33</v>
      </c>
      <c r="N117" s="20" t="s">
        <v>33</v>
      </c>
      <c r="O117" s="8" t="s">
        <v>33</v>
      </c>
      <c r="P117" s="3">
        <f>Q117 + R117 + S117</f>
        <v>0</v>
      </c>
      <c r="Q117" s="14"/>
      <c r="R117" s="16"/>
      <c r="S117" s="12"/>
      <c r="T117" s="82"/>
    </row>
    <row r="118" spans="1:20">
      <c r="A118" s="101"/>
      <c r="B118" s="100" t="s">
        <v>218</v>
      </c>
      <c r="C118" s="2" t="s">
        <v>219</v>
      </c>
      <c r="D118" s="5"/>
      <c r="E118" s="13"/>
      <c r="F118" s="15"/>
      <c r="G118" s="6">
        <f>D118 + E118 + F118</f>
        <v>0</v>
      </c>
      <c r="H118" s="5"/>
      <c r="I118" s="13"/>
      <c r="J118" s="15"/>
      <c r="K118" s="6">
        <f>H118 + I118 + J118</f>
        <v>0</v>
      </c>
      <c r="L118" s="7" t="s">
        <v>33</v>
      </c>
      <c r="M118" s="18" t="s">
        <v>33</v>
      </c>
      <c r="N118" s="20" t="s">
        <v>33</v>
      </c>
      <c r="O118" s="8" t="s">
        <v>33</v>
      </c>
      <c r="P118" s="5">
        <f>Q118 + R118 + S118</f>
        <v>0</v>
      </c>
      <c r="Q118" s="13"/>
      <c r="R118" s="15"/>
      <c r="S118" s="11"/>
      <c r="T118" s="104"/>
    </row>
    <row r="119" spans="1:20">
      <c r="A119" s="74"/>
      <c r="B119" s="97" t="s">
        <v>220</v>
      </c>
      <c r="C119" s="1" t="s">
        <v>221</v>
      </c>
      <c r="D119" s="3"/>
      <c r="E119" s="14"/>
      <c r="F119" s="16"/>
      <c r="G119" s="4">
        <f>D119 + E119 + F119</f>
        <v>0</v>
      </c>
      <c r="H119" s="3"/>
      <c r="I119" s="14"/>
      <c r="J119" s="16"/>
      <c r="K119" s="4">
        <f>H119 + I119 + J119</f>
        <v>0</v>
      </c>
      <c r="L119" s="7" t="s">
        <v>33</v>
      </c>
      <c r="M119" s="18" t="s">
        <v>33</v>
      </c>
      <c r="N119" s="20" t="s">
        <v>33</v>
      </c>
      <c r="O119" s="8" t="s">
        <v>33</v>
      </c>
      <c r="P119" s="3">
        <f>Q119 + R119 + S119</f>
        <v>0</v>
      </c>
      <c r="Q119" s="14"/>
      <c r="R119" s="16"/>
      <c r="S119" s="12"/>
      <c r="T119" s="82"/>
    </row>
    <row r="120" spans="1:20">
      <c r="A120" s="101"/>
      <c r="B120" s="98" t="s">
        <v>222</v>
      </c>
      <c r="C120" s="2" t="s">
        <v>223</v>
      </c>
      <c r="D120" s="5"/>
      <c r="E120" s="13"/>
      <c r="F120" s="15"/>
      <c r="G120" s="6">
        <f>D120 + E120 + F120</f>
        <v>0</v>
      </c>
      <c r="H120" s="5"/>
      <c r="I120" s="13"/>
      <c r="J120" s="15"/>
      <c r="K120" s="6">
        <f>H120 + I120 + J120</f>
        <v>0</v>
      </c>
      <c r="L120" s="7" t="s">
        <v>33</v>
      </c>
      <c r="M120" s="18" t="s">
        <v>33</v>
      </c>
      <c r="N120" s="20" t="s">
        <v>33</v>
      </c>
      <c r="O120" s="8" t="s">
        <v>33</v>
      </c>
      <c r="P120" s="5">
        <f>Q120 + R120 + S120</f>
        <v>0</v>
      </c>
      <c r="Q120" s="13"/>
      <c r="R120" s="15"/>
      <c r="S120" s="11"/>
      <c r="T120" s="104"/>
    </row>
    <row r="121" spans="1:20">
      <c r="A121" s="74"/>
      <c r="B121" s="97" t="s">
        <v>224</v>
      </c>
      <c r="C121" s="1" t="s">
        <v>225</v>
      </c>
      <c r="D121" s="3"/>
      <c r="E121" s="14"/>
      <c r="F121" s="16"/>
      <c r="G121" s="4">
        <f>D121 + E121 + F121</f>
        <v>0</v>
      </c>
      <c r="H121" s="3"/>
      <c r="I121" s="14"/>
      <c r="J121" s="16"/>
      <c r="K121" s="4">
        <f>H121 + I121 + J121</f>
        <v>0</v>
      </c>
      <c r="L121" s="7" t="s">
        <v>33</v>
      </c>
      <c r="M121" s="18" t="s">
        <v>33</v>
      </c>
      <c r="N121" s="20" t="s">
        <v>33</v>
      </c>
      <c r="O121" s="8" t="s">
        <v>33</v>
      </c>
      <c r="P121" s="3">
        <f>Q121 + R121 + S121</f>
        <v>0</v>
      </c>
      <c r="Q121" s="14"/>
      <c r="R121" s="16"/>
      <c r="S121" s="12"/>
      <c r="T121" s="82"/>
    </row>
    <row r="122" spans="1:20">
      <c r="A122" s="101"/>
      <c r="B122" s="98" t="s">
        <v>226</v>
      </c>
      <c r="C122" s="2" t="s">
        <v>227</v>
      </c>
      <c r="D122" s="5"/>
      <c r="E122" s="13"/>
      <c r="F122" s="15"/>
      <c r="G122" s="6">
        <f>D122 + E122 + F122</f>
        <v>0</v>
      </c>
      <c r="H122" s="5"/>
      <c r="I122" s="13"/>
      <c r="J122" s="15"/>
      <c r="K122" s="6">
        <f>H122 + I122 + J122</f>
        <v>0</v>
      </c>
      <c r="L122" s="7" t="s">
        <v>33</v>
      </c>
      <c r="M122" s="18" t="s">
        <v>33</v>
      </c>
      <c r="N122" s="20" t="s">
        <v>33</v>
      </c>
      <c r="O122" s="8" t="s">
        <v>33</v>
      </c>
      <c r="P122" s="5">
        <f>Q122 + R122 + S122</f>
        <v>0</v>
      </c>
      <c r="Q122" s="13"/>
      <c r="R122" s="15"/>
      <c r="S122" s="11"/>
      <c r="T122" s="104"/>
    </row>
    <row r="123" spans="1:20">
      <c r="A123" s="74"/>
      <c r="B123" s="97" t="s">
        <v>228</v>
      </c>
      <c r="C123" s="1" t="s">
        <v>229</v>
      </c>
      <c r="D123" s="3"/>
      <c r="E123" s="14"/>
      <c r="F123" s="16"/>
      <c r="G123" s="4">
        <f>D123 + E123 + F123</f>
        <v>0</v>
      </c>
      <c r="H123" s="3"/>
      <c r="I123" s="14"/>
      <c r="J123" s="16"/>
      <c r="K123" s="4">
        <f>H123 + I123 + J123</f>
        <v>0</v>
      </c>
      <c r="L123" s="7" t="s">
        <v>33</v>
      </c>
      <c r="M123" s="18" t="s">
        <v>33</v>
      </c>
      <c r="N123" s="20" t="s">
        <v>33</v>
      </c>
      <c r="O123" s="8" t="s">
        <v>33</v>
      </c>
      <c r="P123" s="3">
        <f>Q123 + R123 + S123</f>
        <v>0</v>
      </c>
      <c r="Q123" s="14"/>
      <c r="R123" s="16"/>
      <c r="S123" s="12"/>
      <c r="T123" s="82"/>
    </row>
    <row r="124" spans="1:20">
      <c r="A124" s="101"/>
      <c r="B124" s="98" t="s">
        <v>230</v>
      </c>
      <c r="C124" s="2" t="s">
        <v>231</v>
      </c>
      <c r="D124" s="5"/>
      <c r="E124" s="13"/>
      <c r="F124" s="15"/>
      <c r="G124" s="6">
        <f>D124 + E124 + F124</f>
        <v>0</v>
      </c>
      <c r="H124" s="5"/>
      <c r="I124" s="13"/>
      <c r="J124" s="15"/>
      <c r="K124" s="6">
        <f>H124 + I124 + J124</f>
        <v>0</v>
      </c>
      <c r="L124" s="9"/>
      <c r="M124" s="17"/>
      <c r="N124" s="19"/>
      <c r="O124" s="10">
        <f>L124 + M124 + N124</f>
        <v>0</v>
      </c>
      <c r="P124" s="5">
        <f>Q124 + R124 + S124</f>
        <v>0</v>
      </c>
      <c r="Q124" s="13"/>
      <c r="R124" s="15"/>
      <c r="S124" s="11"/>
      <c r="T124" s="104"/>
    </row>
    <row r="125" spans="1:20">
      <c r="A125" s="74"/>
      <c r="B125" s="97" t="s">
        <v>232</v>
      </c>
      <c r="C125" s="1" t="s">
        <v>233</v>
      </c>
      <c r="D125" s="3"/>
      <c r="E125" s="14"/>
      <c r="F125" s="16"/>
      <c r="G125" s="4">
        <f>D125 + E125 + F125</f>
        <v>0</v>
      </c>
      <c r="H125" s="3"/>
      <c r="I125" s="14"/>
      <c r="J125" s="16"/>
      <c r="K125" s="4">
        <f>H125 + I125 + J125</f>
        <v>0</v>
      </c>
      <c r="L125" s="7" t="s">
        <v>33</v>
      </c>
      <c r="M125" s="18" t="s">
        <v>33</v>
      </c>
      <c r="N125" s="20" t="s">
        <v>33</v>
      </c>
      <c r="O125" s="8" t="s">
        <v>33</v>
      </c>
      <c r="P125" s="3">
        <f>Q125 + R125 + S125</f>
        <v>0</v>
      </c>
      <c r="Q125" s="14"/>
      <c r="R125" s="16"/>
      <c r="S125" s="12"/>
      <c r="T125" s="82"/>
    </row>
    <row r="126" spans="1:20">
      <c r="A126" s="101"/>
      <c r="B126" s="98" t="s">
        <v>234</v>
      </c>
      <c r="C126" s="2" t="s">
        <v>235</v>
      </c>
      <c r="D126" s="5"/>
      <c r="E126" s="13"/>
      <c r="F126" s="15"/>
      <c r="G126" s="6">
        <f>D126 + E126 + F126</f>
        <v>0</v>
      </c>
      <c r="H126" s="5"/>
      <c r="I126" s="13"/>
      <c r="J126" s="15"/>
      <c r="K126" s="6">
        <f>H126 + I126 + J126</f>
        <v>0</v>
      </c>
      <c r="L126" s="7" t="s">
        <v>33</v>
      </c>
      <c r="M126" s="18" t="s">
        <v>33</v>
      </c>
      <c r="N126" s="20" t="s">
        <v>33</v>
      </c>
      <c r="O126" s="8" t="s">
        <v>33</v>
      </c>
      <c r="P126" s="5">
        <f>Q126 + R126 + S126</f>
        <v>0</v>
      </c>
      <c r="Q126" s="13"/>
      <c r="R126" s="15"/>
      <c r="S126" s="11"/>
      <c r="T126" s="104"/>
    </row>
    <row r="127" spans="1:20">
      <c r="A127" s="74"/>
      <c r="B127" s="97" t="s">
        <v>236</v>
      </c>
      <c r="C127" s="1" t="s">
        <v>237</v>
      </c>
      <c r="D127" s="3"/>
      <c r="E127" s="14"/>
      <c r="F127" s="16"/>
      <c r="G127" s="4">
        <f>D127 + E127 + F127</f>
        <v>0</v>
      </c>
      <c r="H127" s="3"/>
      <c r="I127" s="14"/>
      <c r="J127" s="16"/>
      <c r="K127" s="4">
        <f>H127 + I127 + J127</f>
        <v>0</v>
      </c>
      <c r="L127" s="7" t="s">
        <v>33</v>
      </c>
      <c r="M127" s="18" t="s">
        <v>33</v>
      </c>
      <c r="N127" s="20" t="s">
        <v>33</v>
      </c>
      <c r="O127" s="8" t="s">
        <v>33</v>
      </c>
      <c r="P127" s="3">
        <f>Q127 + R127 + S127</f>
        <v>0</v>
      </c>
      <c r="Q127" s="14"/>
      <c r="R127" s="16"/>
      <c r="S127" s="12"/>
      <c r="T127" s="82"/>
    </row>
    <row r="128" spans="1:20">
      <c r="A128" s="101"/>
      <c r="B128" s="98" t="s">
        <v>238</v>
      </c>
      <c r="C128" s="2" t="s">
        <v>239</v>
      </c>
      <c r="D128" s="5"/>
      <c r="E128" s="13"/>
      <c r="F128" s="15"/>
      <c r="G128" s="6">
        <f>D128 + E128 + F128</f>
        <v>0</v>
      </c>
      <c r="H128" s="5"/>
      <c r="I128" s="13"/>
      <c r="J128" s="15"/>
      <c r="K128" s="6">
        <f>H128 + I128 + J128</f>
        <v>0</v>
      </c>
      <c r="L128" s="7" t="s">
        <v>33</v>
      </c>
      <c r="M128" s="18" t="s">
        <v>33</v>
      </c>
      <c r="N128" s="20" t="s">
        <v>33</v>
      </c>
      <c r="O128" s="8" t="s">
        <v>33</v>
      </c>
      <c r="P128" s="5">
        <f>Q128 + R128 + S128</f>
        <v>0</v>
      </c>
      <c r="Q128" s="13"/>
      <c r="R128" s="15"/>
      <c r="S128" s="11"/>
      <c r="T128" s="104"/>
    </row>
    <row r="129" spans="1:20">
      <c r="A129" s="74"/>
      <c r="B129" s="97" t="s">
        <v>240</v>
      </c>
      <c r="C129" s="1" t="s">
        <v>241</v>
      </c>
      <c r="D129" s="3"/>
      <c r="E129" s="14"/>
      <c r="F129" s="16"/>
      <c r="G129" s="4">
        <f>D129 + E129 + F129</f>
        <v>0</v>
      </c>
      <c r="H129" s="3"/>
      <c r="I129" s="14"/>
      <c r="J129" s="16"/>
      <c r="K129" s="4">
        <f>H129 + I129 + J129</f>
        <v>0</v>
      </c>
      <c r="L129" s="7" t="s">
        <v>33</v>
      </c>
      <c r="M129" s="18" t="s">
        <v>33</v>
      </c>
      <c r="N129" s="20" t="s">
        <v>33</v>
      </c>
      <c r="O129" s="8" t="s">
        <v>33</v>
      </c>
      <c r="P129" s="3">
        <f>Q129 + R129 + S129</f>
        <v>0</v>
      </c>
      <c r="Q129" s="14"/>
      <c r="R129" s="16"/>
      <c r="S129" s="12"/>
      <c r="T129" s="82"/>
    </row>
    <row r="130" spans="1:20">
      <c r="A130" s="101"/>
      <c r="B130" s="98" t="s">
        <v>242</v>
      </c>
      <c r="C130" s="2" t="s">
        <v>243</v>
      </c>
      <c r="D130" s="5"/>
      <c r="E130" s="13"/>
      <c r="F130" s="15"/>
      <c r="G130" s="6">
        <f>D130 + E130 + F130</f>
        <v>0</v>
      </c>
      <c r="H130" s="5"/>
      <c r="I130" s="13"/>
      <c r="J130" s="15"/>
      <c r="K130" s="6">
        <f>H130 + I130 + J130</f>
        <v>0</v>
      </c>
      <c r="L130" s="7" t="s">
        <v>33</v>
      </c>
      <c r="M130" s="18" t="s">
        <v>33</v>
      </c>
      <c r="N130" s="20" t="s">
        <v>33</v>
      </c>
      <c r="O130" s="8" t="s">
        <v>33</v>
      </c>
      <c r="P130" s="5">
        <f>Q130 + R130 + S130</f>
        <v>0</v>
      </c>
      <c r="Q130" s="13"/>
      <c r="R130" s="15"/>
      <c r="S130" s="11"/>
      <c r="T130" s="104"/>
    </row>
    <row r="131" spans="1:20" ht="24">
      <c r="A131" s="74"/>
      <c r="B131" s="97" t="s">
        <v>244</v>
      </c>
      <c r="C131" s="1" t="s">
        <v>245</v>
      </c>
      <c r="D131" s="3"/>
      <c r="E131" s="14"/>
      <c r="F131" s="16"/>
      <c r="G131" s="4">
        <f>D131 + E131 + F131</f>
        <v>0</v>
      </c>
      <c r="H131" s="3"/>
      <c r="I131" s="14"/>
      <c r="J131" s="16"/>
      <c r="K131" s="4">
        <f>H131 + I131 + J131</f>
        <v>0</v>
      </c>
      <c r="L131" s="9"/>
      <c r="M131" s="17"/>
      <c r="N131" s="19"/>
      <c r="O131" s="10">
        <f>L131 + M131 + N131</f>
        <v>0</v>
      </c>
      <c r="P131" s="3">
        <f>Q131 + R131 + S131</f>
        <v>0</v>
      </c>
      <c r="Q131" s="14"/>
      <c r="R131" s="16"/>
      <c r="S131" s="12"/>
      <c r="T131" s="82"/>
    </row>
    <row r="132" spans="1:20">
      <c r="A132" s="101"/>
      <c r="B132" s="98" t="s">
        <v>246</v>
      </c>
      <c r="C132" s="2" t="s">
        <v>247</v>
      </c>
      <c r="D132" s="5"/>
      <c r="E132" s="13"/>
      <c r="F132" s="15"/>
      <c r="G132" s="6">
        <f>D132 + E132 + F132</f>
        <v>0</v>
      </c>
      <c r="H132" s="5"/>
      <c r="I132" s="13"/>
      <c r="J132" s="15"/>
      <c r="K132" s="6">
        <f>H132 + I132 + J132</f>
        <v>0</v>
      </c>
      <c r="L132" s="9"/>
      <c r="M132" s="17"/>
      <c r="N132" s="19"/>
      <c r="O132" s="10">
        <f>L132 + M132 + N132</f>
        <v>0</v>
      </c>
      <c r="P132" s="5">
        <f>Q132 + R132 + S132</f>
        <v>0</v>
      </c>
      <c r="Q132" s="13"/>
      <c r="R132" s="15"/>
      <c r="S132" s="11"/>
      <c r="T132" s="104"/>
    </row>
    <row r="133" spans="1:20">
      <c r="A133" s="74"/>
      <c r="B133" s="97" t="s">
        <v>248</v>
      </c>
      <c r="C133" s="1" t="s">
        <v>249</v>
      </c>
      <c r="D133" s="3"/>
      <c r="E133" s="14"/>
      <c r="F133" s="16"/>
      <c r="G133" s="4">
        <f>D133 + E133 + F133</f>
        <v>0</v>
      </c>
      <c r="H133" s="3"/>
      <c r="I133" s="14"/>
      <c r="J133" s="16"/>
      <c r="K133" s="4">
        <f>H133 + I133 + J133</f>
        <v>0</v>
      </c>
      <c r="L133" s="7" t="s">
        <v>33</v>
      </c>
      <c r="M133" s="18" t="s">
        <v>33</v>
      </c>
      <c r="N133" s="20" t="s">
        <v>33</v>
      </c>
      <c r="O133" s="8" t="s">
        <v>33</v>
      </c>
      <c r="P133" s="3">
        <f>Q133 + R133 + S133</f>
        <v>0</v>
      </c>
      <c r="Q133" s="14"/>
      <c r="R133" s="16"/>
      <c r="S133" s="12"/>
      <c r="T133" s="82"/>
    </row>
    <row r="134" spans="1:20">
      <c r="A134" s="101"/>
      <c r="B134" s="98" t="s">
        <v>250</v>
      </c>
      <c r="C134" s="2" t="s">
        <v>251</v>
      </c>
      <c r="D134" s="5"/>
      <c r="E134" s="13"/>
      <c r="F134" s="15"/>
      <c r="G134" s="6">
        <f>D134 + E134 + F134</f>
        <v>0</v>
      </c>
      <c r="H134" s="5"/>
      <c r="I134" s="13"/>
      <c r="J134" s="15"/>
      <c r="K134" s="6">
        <f>H134 + I134 + J134</f>
        <v>0</v>
      </c>
      <c r="L134" s="7" t="s">
        <v>33</v>
      </c>
      <c r="M134" s="18" t="s">
        <v>33</v>
      </c>
      <c r="N134" s="20" t="s">
        <v>33</v>
      </c>
      <c r="O134" s="8" t="s">
        <v>33</v>
      </c>
      <c r="P134" s="5">
        <f>Q134 + R134 + S134</f>
        <v>0</v>
      </c>
      <c r="Q134" s="13"/>
      <c r="R134" s="15"/>
      <c r="S134" s="11"/>
      <c r="T134" s="104"/>
    </row>
    <row r="135" spans="1:20">
      <c r="A135" s="74"/>
      <c r="B135" s="97" t="s">
        <v>252</v>
      </c>
      <c r="C135" s="1" t="s">
        <v>253</v>
      </c>
      <c r="D135" s="3"/>
      <c r="E135" s="14"/>
      <c r="F135" s="16"/>
      <c r="G135" s="4">
        <f>D135 + E135 + F135</f>
        <v>0</v>
      </c>
      <c r="H135" s="3"/>
      <c r="I135" s="14"/>
      <c r="J135" s="16"/>
      <c r="K135" s="4">
        <f>H135 + I135 + J135</f>
        <v>0</v>
      </c>
      <c r="L135" s="7" t="s">
        <v>33</v>
      </c>
      <c r="M135" s="18" t="s">
        <v>33</v>
      </c>
      <c r="N135" s="20" t="s">
        <v>33</v>
      </c>
      <c r="O135" s="8" t="s">
        <v>33</v>
      </c>
      <c r="P135" s="3">
        <f>Q135 + R135 + S135</f>
        <v>0</v>
      </c>
      <c r="Q135" s="14"/>
      <c r="R135" s="16"/>
      <c r="S135" s="12"/>
      <c r="T135" s="82"/>
    </row>
    <row r="136" spans="1:20">
      <c r="A136" s="101"/>
      <c r="B136" s="98" t="s">
        <v>254</v>
      </c>
      <c r="C136" s="2" t="s">
        <v>255</v>
      </c>
      <c r="D136" s="5"/>
      <c r="E136" s="13"/>
      <c r="F136" s="15"/>
      <c r="G136" s="6">
        <f>D136 + E136 + F136</f>
        <v>0</v>
      </c>
      <c r="H136" s="5"/>
      <c r="I136" s="13"/>
      <c r="J136" s="15"/>
      <c r="K136" s="6">
        <f>H136 + I136 + J136</f>
        <v>0</v>
      </c>
      <c r="L136" s="7" t="s">
        <v>33</v>
      </c>
      <c r="M136" s="18" t="s">
        <v>33</v>
      </c>
      <c r="N136" s="20" t="s">
        <v>33</v>
      </c>
      <c r="O136" s="8" t="s">
        <v>33</v>
      </c>
      <c r="P136" s="5">
        <f>Q136 + R136 + S136</f>
        <v>0</v>
      </c>
      <c r="Q136" s="13"/>
      <c r="R136" s="15"/>
      <c r="S136" s="11"/>
      <c r="T136" s="104"/>
    </row>
    <row r="137" spans="1:20">
      <c r="A137" s="74"/>
      <c r="B137" s="97" t="s">
        <v>256</v>
      </c>
      <c r="C137" s="1" t="s">
        <v>257</v>
      </c>
      <c r="D137" s="3"/>
      <c r="E137" s="14"/>
      <c r="F137" s="16"/>
      <c r="G137" s="4">
        <f>D137 + E137 + F137</f>
        <v>0</v>
      </c>
      <c r="H137" s="3"/>
      <c r="I137" s="14"/>
      <c r="J137" s="16"/>
      <c r="K137" s="4">
        <f>H137 + I137 + J137</f>
        <v>0</v>
      </c>
      <c r="L137" s="7" t="s">
        <v>33</v>
      </c>
      <c r="M137" s="18" t="s">
        <v>33</v>
      </c>
      <c r="N137" s="20" t="s">
        <v>33</v>
      </c>
      <c r="O137" s="8" t="s">
        <v>33</v>
      </c>
      <c r="P137" s="3">
        <f>Q137 + R137 + S137</f>
        <v>0</v>
      </c>
      <c r="Q137" s="14"/>
      <c r="R137" s="16"/>
      <c r="S137" s="12"/>
      <c r="T137" s="82"/>
    </row>
    <row r="138" spans="1:20">
      <c r="A138" s="101"/>
      <c r="B138" s="98" t="s">
        <v>258</v>
      </c>
      <c r="C138" s="2" t="s">
        <v>259</v>
      </c>
      <c r="D138" s="5"/>
      <c r="E138" s="13"/>
      <c r="F138" s="15"/>
      <c r="G138" s="6">
        <f>D138 + E138 + F138</f>
        <v>0</v>
      </c>
      <c r="H138" s="5"/>
      <c r="I138" s="13"/>
      <c r="J138" s="15"/>
      <c r="K138" s="6">
        <f>H138 + I138 + J138</f>
        <v>0</v>
      </c>
      <c r="L138" s="7" t="s">
        <v>33</v>
      </c>
      <c r="M138" s="18" t="s">
        <v>33</v>
      </c>
      <c r="N138" s="20" t="s">
        <v>33</v>
      </c>
      <c r="O138" s="8" t="s">
        <v>33</v>
      </c>
      <c r="P138" s="5">
        <f>Q138 + R138 + S138</f>
        <v>0</v>
      </c>
      <c r="Q138" s="13"/>
      <c r="R138" s="15"/>
      <c r="S138" s="11"/>
      <c r="T138" s="104"/>
    </row>
    <row r="139" spans="1:20">
      <c r="A139" s="74"/>
      <c r="B139" s="97" t="s">
        <v>260</v>
      </c>
      <c r="C139" s="1" t="s">
        <v>261</v>
      </c>
      <c r="D139" s="3"/>
      <c r="E139" s="14"/>
      <c r="F139" s="16"/>
      <c r="G139" s="4">
        <f>D139 + E139 + F139</f>
        <v>0</v>
      </c>
      <c r="H139" s="3"/>
      <c r="I139" s="14"/>
      <c r="J139" s="16"/>
      <c r="K139" s="4">
        <f>H139 + I139 + J139</f>
        <v>0</v>
      </c>
      <c r="L139" s="7" t="s">
        <v>33</v>
      </c>
      <c r="M139" s="18" t="s">
        <v>33</v>
      </c>
      <c r="N139" s="20" t="s">
        <v>33</v>
      </c>
      <c r="O139" s="8" t="s">
        <v>33</v>
      </c>
      <c r="P139" s="3">
        <f>Q139 + R139 + S139</f>
        <v>0</v>
      </c>
      <c r="Q139" s="14"/>
      <c r="R139" s="16"/>
      <c r="S139" s="12"/>
      <c r="T139" s="82"/>
    </row>
    <row r="140" spans="1:20">
      <c r="A140" s="101"/>
      <c r="B140" s="98" t="s">
        <v>262</v>
      </c>
      <c r="C140" s="2" t="s">
        <v>263</v>
      </c>
      <c r="D140" s="5"/>
      <c r="E140" s="13"/>
      <c r="F140" s="15"/>
      <c r="G140" s="6">
        <f>D140 + E140 + F140</f>
        <v>0</v>
      </c>
      <c r="H140" s="5"/>
      <c r="I140" s="13"/>
      <c r="J140" s="15"/>
      <c r="K140" s="6">
        <f>H140 + I140 + J140</f>
        <v>0</v>
      </c>
      <c r="L140" s="9"/>
      <c r="M140" s="17"/>
      <c r="N140" s="19"/>
      <c r="O140" s="10">
        <f>L140 + M140 + N140</f>
        <v>0</v>
      </c>
      <c r="P140" s="5">
        <f>Q140 + R140 + S140</f>
        <v>0</v>
      </c>
      <c r="Q140" s="13"/>
      <c r="R140" s="15"/>
      <c r="S140" s="11"/>
      <c r="T140" s="104"/>
    </row>
    <row r="141" spans="1:20">
      <c r="A141" s="74"/>
      <c r="B141" s="97" t="s">
        <v>264</v>
      </c>
      <c r="C141" s="1" t="s">
        <v>265</v>
      </c>
      <c r="D141" s="3"/>
      <c r="E141" s="14"/>
      <c r="F141" s="16"/>
      <c r="G141" s="4">
        <f>D141 + E141 + F141</f>
        <v>0</v>
      </c>
      <c r="H141" s="3"/>
      <c r="I141" s="14"/>
      <c r="J141" s="16"/>
      <c r="K141" s="4">
        <f>H141 + I141 + J141</f>
        <v>0</v>
      </c>
      <c r="L141" s="9"/>
      <c r="M141" s="17"/>
      <c r="N141" s="19"/>
      <c r="O141" s="10">
        <f>L141 + M141 + N141</f>
        <v>0</v>
      </c>
      <c r="P141" s="3">
        <f>Q141 + R141 + S141</f>
        <v>0</v>
      </c>
      <c r="Q141" s="14"/>
      <c r="R141" s="16"/>
      <c r="S141" s="12"/>
      <c r="T141" s="82"/>
    </row>
    <row r="142" spans="1:20">
      <c r="A142" s="101"/>
      <c r="B142" s="98" t="s">
        <v>266</v>
      </c>
      <c r="C142" s="2" t="s">
        <v>267</v>
      </c>
      <c r="D142" s="5"/>
      <c r="E142" s="13"/>
      <c r="F142" s="15"/>
      <c r="G142" s="6">
        <f>D142 + E142 + F142</f>
        <v>0</v>
      </c>
      <c r="H142" s="5"/>
      <c r="I142" s="13"/>
      <c r="J142" s="15"/>
      <c r="K142" s="6">
        <f>H142 + I142 + J142</f>
        <v>0</v>
      </c>
      <c r="L142" s="7" t="s">
        <v>33</v>
      </c>
      <c r="M142" s="18" t="s">
        <v>33</v>
      </c>
      <c r="N142" s="20" t="s">
        <v>33</v>
      </c>
      <c r="O142" s="8" t="s">
        <v>33</v>
      </c>
      <c r="P142" s="5">
        <f>Q142 + R142 + S142</f>
        <v>0</v>
      </c>
      <c r="Q142" s="13"/>
      <c r="R142" s="15"/>
      <c r="S142" s="11"/>
      <c r="T142" s="104"/>
    </row>
    <row r="143" spans="1:20">
      <c r="A143" s="74"/>
      <c r="B143" s="97" t="s">
        <v>268</v>
      </c>
      <c r="C143" s="1" t="s">
        <v>269</v>
      </c>
      <c r="D143" s="3"/>
      <c r="E143" s="14"/>
      <c r="F143" s="16"/>
      <c r="G143" s="4">
        <f>D143 + E143 + F143</f>
        <v>0</v>
      </c>
      <c r="H143" s="3"/>
      <c r="I143" s="14"/>
      <c r="J143" s="16"/>
      <c r="K143" s="4">
        <f>H143 + I143 + J143</f>
        <v>0</v>
      </c>
      <c r="L143" s="7" t="s">
        <v>33</v>
      </c>
      <c r="M143" s="18" t="s">
        <v>33</v>
      </c>
      <c r="N143" s="20" t="s">
        <v>33</v>
      </c>
      <c r="O143" s="8" t="s">
        <v>33</v>
      </c>
      <c r="P143" s="3">
        <f>Q143 + R143 + S143</f>
        <v>0</v>
      </c>
      <c r="Q143" s="14"/>
      <c r="R143" s="16"/>
      <c r="S143" s="12"/>
      <c r="T143" s="82"/>
    </row>
    <row r="144" spans="1:20">
      <c r="A144" s="101"/>
      <c r="B144" s="98" t="s">
        <v>270</v>
      </c>
      <c r="C144" s="2" t="s">
        <v>271</v>
      </c>
      <c r="D144" s="5"/>
      <c r="E144" s="13"/>
      <c r="F144" s="15"/>
      <c r="G144" s="6">
        <f>D144 + E144 + F144</f>
        <v>0</v>
      </c>
      <c r="H144" s="5"/>
      <c r="I144" s="13"/>
      <c r="J144" s="15"/>
      <c r="K144" s="6">
        <f>H144 + I144 + J144</f>
        <v>0</v>
      </c>
      <c r="L144" s="7" t="s">
        <v>33</v>
      </c>
      <c r="M144" s="18" t="s">
        <v>33</v>
      </c>
      <c r="N144" s="20" t="s">
        <v>33</v>
      </c>
      <c r="O144" s="8" t="s">
        <v>33</v>
      </c>
      <c r="P144" s="5">
        <f>Q144 + R144 + S144</f>
        <v>0</v>
      </c>
      <c r="Q144" s="13"/>
      <c r="R144" s="15"/>
      <c r="S144" s="11"/>
      <c r="T144" s="104"/>
    </row>
    <row r="145" spans="1:20">
      <c r="A145" s="74"/>
      <c r="B145" s="97" t="s">
        <v>272</v>
      </c>
      <c r="C145" s="1" t="s">
        <v>273</v>
      </c>
      <c r="D145" s="3"/>
      <c r="E145" s="14"/>
      <c r="F145" s="16"/>
      <c r="G145" s="4">
        <f>D145 + E145 + F145</f>
        <v>0</v>
      </c>
      <c r="H145" s="3"/>
      <c r="I145" s="14"/>
      <c r="J145" s="16"/>
      <c r="K145" s="4">
        <f>H145 + I145 + J145</f>
        <v>0</v>
      </c>
      <c r="L145" s="7" t="s">
        <v>33</v>
      </c>
      <c r="M145" s="18" t="s">
        <v>33</v>
      </c>
      <c r="N145" s="20" t="s">
        <v>33</v>
      </c>
      <c r="O145" s="8" t="s">
        <v>33</v>
      </c>
      <c r="P145" s="3">
        <f>Q145 + R145 + S145</f>
        <v>0</v>
      </c>
      <c r="Q145" s="14"/>
      <c r="R145" s="16"/>
      <c r="S145" s="12"/>
      <c r="T145" s="82"/>
    </row>
    <row r="146" spans="1:20">
      <c r="A146" s="101"/>
      <c r="B146" s="98" t="s">
        <v>274</v>
      </c>
      <c r="C146" s="2" t="s">
        <v>275</v>
      </c>
      <c r="D146" s="5"/>
      <c r="E146" s="13"/>
      <c r="F146" s="15"/>
      <c r="G146" s="6">
        <f>D146 + E146 + F146</f>
        <v>0</v>
      </c>
      <c r="H146" s="5"/>
      <c r="I146" s="13"/>
      <c r="J146" s="15"/>
      <c r="K146" s="6">
        <f>H146 + I146 + J146</f>
        <v>0</v>
      </c>
      <c r="L146" s="9"/>
      <c r="M146" s="17"/>
      <c r="N146" s="19"/>
      <c r="O146" s="10">
        <f>L146 + M146 + N146</f>
        <v>0</v>
      </c>
      <c r="P146" s="5">
        <f>Q146 + R146 + S146</f>
        <v>0</v>
      </c>
      <c r="Q146" s="13"/>
      <c r="R146" s="15"/>
      <c r="S146" s="11"/>
      <c r="T146" s="104"/>
    </row>
    <row r="147" spans="1:20">
      <c r="A147" s="74"/>
      <c r="B147" s="97" t="s">
        <v>276</v>
      </c>
      <c r="C147" s="1" t="s">
        <v>277</v>
      </c>
      <c r="D147" s="3"/>
      <c r="E147" s="14"/>
      <c r="F147" s="16"/>
      <c r="G147" s="4">
        <f>D147 + E147 + F147</f>
        <v>0</v>
      </c>
      <c r="H147" s="3"/>
      <c r="I147" s="14"/>
      <c r="J147" s="16"/>
      <c r="K147" s="4">
        <f>H147 + I147 + J147</f>
        <v>0</v>
      </c>
      <c r="L147" s="7" t="s">
        <v>33</v>
      </c>
      <c r="M147" s="18" t="s">
        <v>33</v>
      </c>
      <c r="N147" s="20" t="s">
        <v>33</v>
      </c>
      <c r="O147" s="8" t="s">
        <v>33</v>
      </c>
      <c r="P147" s="3">
        <f>Q147 + R147 + S147</f>
        <v>0</v>
      </c>
      <c r="Q147" s="14"/>
      <c r="R147" s="16"/>
      <c r="S147" s="12"/>
      <c r="T147" s="82"/>
    </row>
    <row r="148" spans="1:20">
      <c r="A148" s="101"/>
      <c r="B148" s="98" t="s">
        <v>278</v>
      </c>
      <c r="C148" s="2" t="s">
        <v>279</v>
      </c>
      <c r="D148" s="5"/>
      <c r="E148" s="13"/>
      <c r="F148" s="15"/>
      <c r="G148" s="6">
        <f>D148 + E148 + F148</f>
        <v>0</v>
      </c>
      <c r="H148" s="5"/>
      <c r="I148" s="13"/>
      <c r="J148" s="15"/>
      <c r="K148" s="6">
        <f>H148 + I148 + J148</f>
        <v>0</v>
      </c>
      <c r="L148" s="7" t="s">
        <v>33</v>
      </c>
      <c r="M148" s="18" t="s">
        <v>33</v>
      </c>
      <c r="N148" s="20" t="s">
        <v>33</v>
      </c>
      <c r="O148" s="8" t="s">
        <v>33</v>
      </c>
      <c r="P148" s="5">
        <f>Q148 + R148 + S148</f>
        <v>0</v>
      </c>
      <c r="Q148" s="13"/>
      <c r="R148" s="15"/>
      <c r="S148" s="11"/>
      <c r="T148" s="104"/>
    </row>
    <row r="149" spans="1:20">
      <c r="A149" s="74"/>
      <c r="B149" s="99" t="s">
        <v>280</v>
      </c>
      <c r="C149" s="1" t="s">
        <v>281</v>
      </c>
      <c r="D149" s="3"/>
      <c r="E149" s="14"/>
      <c r="F149" s="16"/>
      <c r="G149" s="4">
        <f>D149 + E149 + F149</f>
        <v>0</v>
      </c>
      <c r="H149" s="3"/>
      <c r="I149" s="14"/>
      <c r="J149" s="16"/>
      <c r="K149" s="4">
        <f>H149 + I149 + J149</f>
        <v>0</v>
      </c>
      <c r="L149" s="7" t="s">
        <v>33</v>
      </c>
      <c r="M149" s="18" t="s">
        <v>33</v>
      </c>
      <c r="N149" s="20" t="s">
        <v>33</v>
      </c>
      <c r="O149" s="8" t="s">
        <v>33</v>
      </c>
      <c r="P149" s="3">
        <f>Q149 + R149 + S149</f>
        <v>0</v>
      </c>
      <c r="Q149" s="14"/>
      <c r="R149" s="16"/>
      <c r="S149" s="12"/>
      <c r="T149" s="82"/>
    </row>
    <row r="150" spans="1:20">
      <c r="A150" s="101"/>
      <c r="B150" s="98" t="s">
        <v>282</v>
      </c>
      <c r="C150" s="2" t="s">
        <v>283</v>
      </c>
      <c r="D150" s="5"/>
      <c r="E150" s="13"/>
      <c r="F150" s="15"/>
      <c r="G150" s="6">
        <f>D150 + E150 + F150</f>
        <v>0</v>
      </c>
      <c r="H150" s="5"/>
      <c r="I150" s="13"/>
      <c r="J150" s="15"/>
      <c r="K150" s="6">
        <f>H150 + I150 + J150</f>
        <v>0</v>
      </c>
      <c r="L150" s="7" t="s">
        <v>33</v>
      </c>
      <c r="M150" s="18" t="s">
        <v>33</v>
      </c>
      <c r="N150" s="20" t="s">
        <v>33</v>
      </c>
      <c r="O150" s="8" t="s">
        <v>33</v>
      </c>
      <c r="P150" s="5">
        <f>Q150 + R150 + S150</f>
        <v>0</v>
      </c>
      <c r="Q150" s="13"/>
      <c r="R150" s="15"/>
      <c r="S150" s="11"/>
      <c r="T150" s="104"/>
    </row>
    <row r="151" spans="1:20">
      <c r="A151" s="74"/>
      <c r="B151" s="97" t="s">
        <v>284</v>
      </c>
      <c r="C151" s="1" t="s">
        <v>285</v>
      </c>
      <c r="D151" s="3"/>
      <c r="E151" s="14"/>
      <c r="F151" s="16"/>
      <c r="G151" s="4">
        <f>D151 + E151 + F151</f>
        <v>0</v>
      </c>
      <c r="H151" s="3"/>
      <c r="I151" s="14"/>
      <c r="J151" s="16"/>
      <c r="K151" s="4">
        <f>H151 + I151 + J151</f>
        <v>0</v>
      </c>
      <c r="L151" s="7" t="s">
        <v>33</v>
      </c>
      <c r="M151" s="18" t="s">
        <v>33</v>
      </c>
      <c r="N151" s="20" t="s">
        <v>33</v>
      </c>
      <c r="O151" s="8" t="s">
        <v>33</v>
      </c>
      <c r="P151" s="3">
        <f>Q151 + R151 + S151</f>
        <v>0</v>
      </c>
      <c r="Q151" s="14"/>
      <c r="R151" s="16"/>
      <c r="S151" s="12"/>
      <c r="T151" s="82"/>
    </row>
    <row r="152" spans="1:20">
      <c r="A152" s="101"/>
      <c r="B152" s="98" t="s">
        <v>286</v>
      </c>
      <c r="C152" s="2" t="s">
        <v>287</v>
      </c>
      <c r="D152" s="5"/>
      <c r="E152" s="13"/>
      <c r="F152" s="15"/>
      <c r="G152" s="6">
        <f>D152 + E152 + F152</f>
        <v>0</v>
      </c>
      <c r="H152" s="5"/>
      <c r="I152" s="13"/>
      <c r="J152" s="15"/>
      <c r="K152" s="6">
        <f>H152 + I152 + J152</f>
        <v>0</v>
      </c>
      <c r="L152" s="7" t="s">
        <v>33</v>
      </c>
      <c r="M152" s="18" t="s">
        <v>33</v>
      </c>
      <c r="N152" s="20" t="s">
        <v>33</v>
      </c>
      <c r="O152" s="8" t="s">
        <v>33</v>
      </c>
      <c r="P152" s="5">
        <f>Q152 + R152 + S152</f>
        <v>0</v>
      </c>
      <c r="Q152" s="13"/>
      <c r="R152" s="15"/>
      <c r="S152" s="11"/>
      <c r="T152" s="104"/>
    </row>
    <row r="153" spans="1:20">
      <c r="A153" s="74"/>
      <c r="B153" s="97" t="s">
        <v>288</v>
      </c>
      <c r="C153" s="1" t="s">
        <v>289</v>
      </c>
      <c r="D153" s="3"/>
      <c r="E153" s="14"/>
      <c r="F153" s="16"/>
      <c r="G153" s="4">
        <f>D153 + E153 + F153</f>
        <v>0</v>
      </c>
      <c r="H153" s="3"/>
      <c r="I153" s="14"/>
      <c r="J153" s="16"/>
      <c r="K153" s="4">
        <f>H153 + I153 + J153</f>
        <v>0</v>
      </c>
      <c r="L153" s="7" t="s">
        <v>33</v>
      </c>
      <c r="M153" s="18" t="s">
        <v>33</v>
      </c>
      <c r="N153" s="20" t="s">
        <v>33</v>
      </c>
      <c r="O153" s="8" t="s">
        <v>33</v>
      </c>
      <c r="P153" s="3">
        <f>Q153 + R153 + S153</f>
        <v>0</v>
      </c>
      <c r="Q153" s="14"/>
      <c r="R153" s="16"/>
      <c r="S153" s="12"/>
      <c r="T153" s="82"/>
    </row>
    <row r="154" spans="1:20">
      <c r="A154" s="101"/>
      <c r="B154" s="98" t="s">
        <v>290</v>
      </c>
      <c r="C154" s="2" t="s">
        <v>291</v>
      </c>
      <c r="D154" s="5"/>
      <c r="E154" s="13"/>
      <c r="F154" s="15"/>
      <c r="G154" s="6">
        <f>D154 + E154 + F154</f>
        <v>0</v>
      </c>
      <c r="H154" s="5"/>
      <c r="I154" s="13"/>
      <c r="J154" s="15"/>
      <c r="K154" s="6">
        <f>H154 + I154 + J154</f>
        <v>0</v>
      </c>
      <c r="L154" s="7" t="s">
        <v>33</v>
      </c>
      <c r="M154" s="18" t="s">
        <v>33</v>
      </c>
      <c r="N154" s="20" t="s">
        <v>33</v>
      </c>
      <c r="O154" s="8" t="s">
        <v>33</v>
      </c>
      <c r="P154" s="5">
        <f>Q154 + R154 + S154</f>
        <v>0</v>
      </c>
      <c r="Q154" s="13"/>
      <c r="R154" s="15"/>
      <c r="S154" s="11"/>
      <c r="T154" s="104"/>
    </row>
    <row r="155" spans="1:20">
      <c r="A155" s="74"/>
      <c r="B155" s="97" t="s">
        <v>292</v>
      </c>
      <c r="C155" s="1" t="s">
        <v>293</v>
      </c>
      <c r="D155" s="3"/>
      <c r="E155" s="14"/>
      <c r="F155" s="16"/>
      <c r="G155" s="4">
        <f>D155 + E155 + F155</f>
        <v>0</v>
      </c>
      <c r="H155" s="3"/>
      <c r="I155" s="14"/>
      <c r="J155" s="16"/>
      <c r="K155" s="4">
        <f>H155 + I155 + J155</f>
        <v>0</v>
      </c>
      <c r="L155" s="7" t="s">
        <v>33</v>
      </c>
      <c r="M155" s="18" t="s">
        <v>33</v>
      </c>
      <c r="N155" s="20" t="s">
        <v>33</v>
      </c>
      <c r="O155" s="8" t="s">
        <v>33</v>
      </c>
      <c r="P155" s="3">
        <f>Q155 + R155 + S155</f>
        <v>0</v>
      </c>
      <c r="Q155" s="14"/>
      <c r="R155" s="16"/>
      <c r="S155" s="12"/>
      <c r="T155" s="82"/>
    </row>
    <row r="156" spans="1:20">
      <c r="A156" s="101"/>
      <c r="B156" s="100" t="s">
        <v>294</v>
      </c>
      <c r="C156" s="2" t="s">
        <v>295</v>
      </c>
      <c r="D156" s="5"/>
      <c r="E156" s="13"/>
      <c r="F156" s="15"/>
      <c r="G156" s="6">
        <f>D156 + E156 + F156</f>
        <v>0</v>
      </c>
      <c r="H156" s="5"/>
      <c r="I156" s="13"/>
      <c r="J156" s="15"/>
      <c r="K156" s="6">
        <f>H156 + I156 + J156</f>
        <v>0</v>
      </c>
      <c r="L156" s="7" t="s">
        <v>33</v>
      </c>
      <c r="M156" s="18" t="s">
        <v>33</v>
      </c>
      <c r="N156" s="20" t="s">
        <v>33</v>
      </c>
      <c r="O156" s="8" t="s">
        <v>33</v>
      </c>
      <c r="P156" s="5">
        <f>Q156 + R156 + S156</f>
        <v>0</v>
      </c>
      <c r="Q156" s="13"/>
      <c r="R156" s="15"/>
      <c r="S156" s="11"/>
      <c r="T156" s="104"/>
    </row>
    <row r="157" spans="1:20">
      <c r="A157" s="74"/>
      <c r="B157" s="97" t="s">
        <v>296</v>
      </c>
      <c r="C157" s="1" t="s">
        <v>297</v>
      </c>
      <c r="D157" s="3"/>
      <c r="E157" s="14"/>
      <c r="F157" s="16"/>
      <c r="G157" s="4">
        <f>D157 + E157 + F157</f>
        <v>0</v>
      </c>
      <c r="H157" s="3"/>
      <c r="I157" s="14"/>
      <c r="J157" s="16"/>
      <c r="K157" s="4">
        <f>H157 + I157 + J157</f>
        <v>0</v>
      </c>
      <c r="L157" s="7" t="s">
        <v>33</v>
      </c>
      <c r="M157" s="18" t="s">
        <v>33</v>
      </c>
      <c r="N157" s="20" t="s">
        <v>33</v>
      </c>
      <c r="O157" s="8" t="s">
        <v>33</v>
      </c>
      <c r="P157" s="3">
        <f>Q157 + R157 + S157</f>
        <v>0</v>
      </c>
      <c r="Q157" s="14"/>
      <c r="R157" s="16"/>
      <c r="S157" s="12"/>
      <c r="T157" s="82"/>
    </row>
    <row r="158" spans="1:20">
      <c r="A158" s="101"/>
      <c r="B158" s="98" t="s">
        <v>298</v>
      </c>
      <c r="C158" s="2" t="s">
        <v>299</v>
      </c>
      <c r="D158" s="5"/>
      <c r="E158" s="13"/>
      <c r="F158" s="15"/>
      <c r="G158" s="6">
        <f>D158 + E158 + F158</f>
        <v>0</v>
      </c>
      <c r="H158" s="5"/>
      <c r="I158" s="13"/>
      <c r="J158" s="15"/>
      <c r="K158" s="6">
        <f>H158 + I158 + J158</f>
        <v>0</v>
      </c>
      <c r="L158" s="7" t="s">
        <v>33</v>
      </c>
      <c r="M158" s="18" t="s">
        <v>33</v>
      </c>
      <c r="N158" s="20" t="s">
        <v>33</v>
      </c>
      <c r="O158" s="8" t="s">
        <v>33</v>
      </c>
      <c r="P158" s="5">
        <f>Q158 + R158 + S158</f>
        <v>0</v>
      </c>
      <c r="Q158" s="13"/>
      <c r="R158" s="15"/>
      <c r="S158" s="11"/>
      <c r="T158" s="104"/>
    </row>
    <row r="159" spans="1:20">
      <c r="A159" s="74"/>
      <c r="B159" s="97" t="s">
        <v>300</v>
      </c>
      <c r="C159" s="1" t="s">
        <v>301</v>
      </c>
      <c r="D159" s="3"/>
      <c r="E159" s="14"/>
      <c r="F159" s="16"/>
      <c r="G159" s="4">
        <f>D159 + E159 + F159</f>
        <v>0</v>
      </c>
      <c r="H159" s="3"/>
      <c r="I159" s="14"/>
      <c r="J159" s="16"/>
      <c r="K159" s="4">
        <f>H159 + I159 + J159</f>
        <v>0</v>
      </c>
      <c r="L159" s="7" t="s">
        <v>33</v>
      </c>
      <c r="M159" s="18" t="s">
        <v>33</v>
      </c>
      <c r="N159" s="20" t="s">
        <v>33</v>
      </c>
      <c r="O159" s="8" t="s">
        <v>33</v>
      </c>
      <c r="P159" s="3">
        <f>Q159 + R159 + S159</f>
        <v>0</v>
      </c>
      <c r="Q159" s="14"/>
      <c r="R159" s="16"/>
      <c r="S159" s="12"/>
      <c r="T159" s="82"/>
    </row>
    <row r="160" spans="1:20">
      <c r="A160" s="101"/>
      <c r="B160" s="100" t="s">
        <v>302</v>
      </c>
      <c r="C160" s="2" t="s">
        <v>303</v>
      </c>
      <c r="D160" s="5"/>
      <c r="E160" s="13"/>
      <c r="F160" s="15"/>
      <c r="G160" s="6">
        <f>D160 + E160 + F160</f>
        <v>0</v>
      </c>
      <c r="H160" s="5"/>
      <c r="I160" s="13"/>
      <c r="J160" s="15"/>
      <c r="K160" s="6">
        <f>H160 + I160 + J160</f>
        <v>0</v>
      </c>
      <c r="L160" s="7" t="s">
        <v>33</v>
      </c>
      <c r="M160" s="18" t="s">
        <v>33</v>
      </c>
      <c r="N160" s="20" t="s">
        <v>33</v>
      </c>
      <c r="O160" s="8" t="s">
        <v>33</v>
      </c>
      <c r="P160" s="5">
        <f>Q160 + R160 + S160</f>
        <v>0</v>
      </c>
      <c r="Q160" s="13"/>
      <c r="R160" s="15"/>
      <c r="S160" s="11"/>
      <c r="T160" s="104"/>
    </row>
    <row r="161" spans="1:20">
      <c r="A161" s="74"/>
      <c r="B161" s="97" t="s">
        <v>304</v>
      </c>
      <c r="C161" s="1" t="s">
        <v>305</v>
      </c>
      <c r="D161" s="3"/>
      <c r="E161" s="14"/>
      <c r="F161" s="16"/>
      <c r="G161" s="4">
        <f>D161 + E161 + F161</f>
        <v>0</v>
      </c>
      <c r="H161" s="3"/>
      <c r="I161" s="14"/>
      <c r="J161" s="16"/>
      <c r="K161" s="4">
        <f>H161 + I161 + J161</f>
        <v>0</v>
      </c>
      <c r="L161" s="7" t="s">
        <v>33</v>
      </c>
      <c r="M161" s="18" t="s">
        <v>33</v>
      </c>
      <c r="N161" s="20" t="s">
        <v>33</v>
      </c>
      <c r="O161" s="8" t="s">
        <v>33</v>
      </c>
      <c r="P161" s="3">
        <f>Q161 + R161 + S161</f>
        <v>0</v>
      </c>
      <c r="Q161" s="14"/>
      <c r="R161" s="16"/>
      <c r="S161" s="12"/>
      <c r="T161" s="82"/>
    </row>
    <row r="162" spans="1:20">
      <c r="A162" s="101"/>
      <c r="B162" s="98" t="s">
        <v>306</v>
      </c>
      <c r="C162" s="2" t="s">
        <v>307</v>
      </c>
      <c r="D162" s="5"/>
      <c r="E162" s="13"/>
      <c r="F162" s="15"/>
      <c r="G162" s="6">
        <f>D162 + E162 + F162</f>
        <v>0</v>
      </c>
      <c r="H162" s="5"/>
      <c r="I162" s="13"/>
      <c r="J162" s="15"/>
      <c r="K162" s="6">
        <f>H162 + I162 + J162</f>
        <v>0</v>
      </c>
      <c r="L162" s="7" t="s">
        <v>33</v>
      </c>
      <c r="M162" s="18" t="s">
        <v>33</v>
      </c>
      <c r="N162" s="20" t="s">
        <v>33</v>
      </c>
      <c r="O162" s="8" t="s">
        <v>33</v>
      </c>
      <c r="P162" s="5">
        <f>Q162 + R162 + S162</f>
        <v>0</v>
      </c>
      <c r="Q162" s="13"/>
      <c r="R162" s="15"/>
      <c r="S162" s="11"/>
      <c r="T162" s="104"/>
    </row>
    <row r="163" spans="1:20">
      <c r="A163" s="74"/>
      <c r="B163" s="97" t="s">
        <v>308</v>
      </c>
      <c r="C163" s="1" t="s">
        <v>309</v>
      </c>
      <c r="D163" s="3"/>
      <c r="E163" s="14"/>
      <c r="F163" s="16"/>
      <c r="G163" s="4">
        <f>D163 + E163 + F163</f>
        <v>0</v>
      </c>
      <c r="H163" s="3"/>
      <c r="I163" s="14"/>
      <c r="J163" s="16"/>
      <c r="K163" s="4">
        <f>H163 + I163 + J163</f>
        <v>0</v>
      </c>
      <c r="L163" s="7" t="s">
        <v>33</v>
      </c>
      <c r="M163" s="18" t="s">
        <v>33</v>
      </c>
      <c r="N163" s="20" t="s">
        <v>33</v>
      </c>
      <c r="O163" s="8" t="s">
        <v>33</v>
      </c>
      <c r="P163" s="3">
        <f>Q163 + R163 + S163</f>
        <v>0</v>
      </c>
      <c r="Q163" s="14"/>
      <c r="R163" s="16"/>
      <c r="S163" s="12"/>
      <c r="T163" s="82"/>
    </row>
    <row r="164" spans="1:20">
      <c r="A164" s="101"/>
      <c r="B164" s="98" t="s">
        <v>310</v>
      </c>
      <c r="C164" s="2" t="s">
        <v>311</v>
      </c>
      <c r="D164" s="5"/>
      <c r="E164" s="13"/>
      <c r="F164" s="15"/>
      <c r="G164" s="6">
        <f>D164 + E164 + F164</f>
        <v>0</v>
      </c>
      <c r="H164" s="5"/>
      <c r="I164" s="13"/>
      <c r="J164" s="15"/>
      <c r="K164" s="6">
        <f>H164 + I164 + J164</f>
        <v>0</v>
      </c>
      <c r="L164" s="7" t="s">
        <v>33</v>
      </c>
      <c r="M164" s="18" t="s">
        <v>33</v>
      </c>
      <c r="N164" s="20" t="s">
        <v>33</v>
      </c>
      <c r="O164" s="8" t="s">
        <v>33</v>
      </c>
      <c r="P164" s="5">
        <f>Q164 + R164 + S164</f>
        <v>0</v>
      </c>
      <c r="Q164" s="13"/>
      <c r="R164" s="15"/>
      <c r="S164" s="11"/>
      <c r="T164" s="104"/>
    </row>
    <row r="165" spans="1:20">
      <c r="A165" s="74"/>
      <c r="B165" s="99" t="s">
        <v>312</v>
      </c>
      <c r="C165" s="1" t="s">
        <v>313</v>
      </c>
      <c r="D165" s="3"/>
      <c r="E165" s="14"/>
      <c r="F165" s="16"/>
      <c r="G165" s="4">
        <f>D165 + E165 + F165</f>
        <v>0</v>
      </c>
      <c r="H165" s="3"/>
      <c r="I165" s="14"/>
      <c r="J165" s="16"/>
      <c r="K165" s="4">
        <f>H165 + I165 + J165</f>
        <v>0</v>
      </c>
      <c r="L165" s="7" t="s">
        <v>33</v>
      </c>
      <c r="M165" s="18" t="s">
        <v>33</v>
      </c>
      <c r="N165" s="20" t="s">
        <v>33</v>
      </c>
      <c r="O165" s="8" t="s">
        <v>33</v>
      </c>
      <c r="P165" s="3">
        <f>Q165 + R165 + S165</f>
        <v>0</v>
      </c>
      <c r="Q165" s="14"/>
      <c r="R165" s="16"/>
      <c r="S165" s="12"/>
      <c r="T165" s="82"/>
    </row>
    <row r="166" spans="1:20">
      <c r="A166" s="101"/>
      <c r="B166" s="98" t="s">
        <v>314</v>
      </c>
      <c r="C166" s="2" t="s">
        <v>315</v>
      </c>
      <c r="D166" s="5"/>
      <c r="E166" s="13"/>
      <c r="F166" s="15"/>
      <c r="G166" s="6">
        <f>D166 + E166 + F166</f>
        <v>0</v>
      </c>
      <c r="H166" s="5"/>
      <c r="I166" s="13"/>
      <c r="J166" s="15"/>
      <c r="K166" s="6">
        <f>H166 + I166 + J166</f>
        <v>0</v>
      </c>
      <c r="L166" s="7" t="s">
        <v>33</v>
      </c>
      <c r="M166" s="18" t="s">
        <v>33</v>
      </c>
      <c r="N166" s="20" t="s">
        <v>33</v>
      </c>
      <c r="O166" s="8" t="s">
        <v>33</v>
      </c>
      <c r="P166" s="5">
        <f>Q166 + R166 + S166</f>
        <v>0</v>
      </c>
      <c r="Q166" s="13"/>
      <c r="R166" s="15"/>
      <c r="S166" s="11"/>
      <c r="T166" s="104"/>
    </row>
    <row r="167" spans="1:20">
      <c r="A167" s="74"/>
      <c r="B167" s="97" t="s">
        <v>316</v>
      </c>
      <c r="C167" s="1" t="s">
        <v>317</v>
      </c>
      <c r="D167" s="3"/>
      <c r="E167" s="14"/>
      <c r="F167" s="16"/>
      <c r="G167" s="4">
        <f>D167 + E167 + F167</f>
        <v>0</v>
      </c>
      <c r="H167" s="3"/>
      <c r="I167" s="14"/>
      <c r="J167" s="16"/>
      <c r="K167" s="4">
        <f>H167 + I167 + J167</f>
        <v>0</v>
      </c>
      <c r="L167" s="7" t="s">
        <v>33</v>
      </c>
      <c r="M167" s="18" t="s">
        <v>33</v>
      </c>
      <c r="N167" s="20" t="s">
        <v>33</v>
      </c>
      <c r="O167" s="8" t="s">
        <v>33</v>
      </c>
      <c r="P167" s="3">
        <f>Q167 + R167 + S167</f>
        <v>0</v>
      </c>
      <c r="Q167" s="14"/>
      <c r="R167" s="16"/>
      <c r="S167" s="12"/>
      <c r="T167" s="82"/>
    </row>
    <row r="168" spans="1:20">
      <c r="A168" s="101"/>
      <c r="B168" s="98" t="s">
        <v>318</v>
      </c>
      <c r="C168" s="2" t="s">
        <v>319</v>
      </c>
      <c r="D168" s="5"/>
      <c r="E168" s="13"/>
      <c r="F168" s="15"/>
      <c r="G168" s="6">
        <f>D168 + E168 + F168</f>
        <v>0</v>
      </c>
      <c r="H168" s="5"/>
      <c r="I168" s="13"/>
      <c r="J168" s="15"/>
      <c r="K168" s="6">
        <f>H168 + I168 + J168</f>
        <v>0</v>
      </c>
      <c r="L168" s="7" t="s">
        <v>33</v>
      </c>
      <c r="M168" s="18" t="s">
        <v>33</v>
      </c>
      <c r="N168" s="20" t="s">
        <v>33</v>
      </c>
      <c r="O168" s="8" t="s">
        <v>33</v>
      </c>
      <c r="P168" s="5">
        <f>Q168 + R168 + S168</f>
        <v>0</v>
      </c>
      <c r="Q168" s="13"/>
      <c r="R168" s="15"/>
      <c r="S168" s="11"/>
      <c r="T168" s="104"/>
    </row>
    <row r="169" spans="1:20">
      <c r="A169" s="74"/>
      <c r="B169" s="97" t="s">
        <v>320</v>
      </c>
      <c r="C169" s="1" t="s">
        <v>321</v>
      </c>
      <c r="D169" s="3"/>
      <c r="E169" s="14"/>
      <c r="F169" s="16"/>
      <c r="G169" s="4">
        <f>D169 + E169 + F169</f>
        <v>0</v>
      </c>
      <c r="H169" s="3"/>
      <c r="I169" s="14"/>
      <c r="J169" s="16"/>
      <c r="K169" s="4">
        <f>H169 + I169 + J169</f>
        <v>0</v>
      </c>
      <c r="L169" s="9"/>
      <c r="M169" s="17"/>
      <c r="N169" s="19"/>
      <c r="O169" s="10">
        <f>L169 + M169 + N169</f>
        <v>0</v>
      </c>
      <c r="P169" s="3">
        <f>Q169 + R169 + S169</f>
        <v>0</v>
      </c>
      <c r="Q169" s="14"/>
      <c r="R169" s="16"/>
      <c r="S169" s="12"/>
      <c r="T169" s="82"/>
    </row>
    <row r="170" spans="1:20">
      <c r="A170" s="101"/>
      <c r="B170" s="100" t="s">
        <v>322</v>
      </c>
      <c r="C170" s="2" t="s">
        <v>323</v>
      </c>
      <c r="D170" s="5"/>
      <c r="E170" s="13"/>
      <c r="F170" s="15"/>
      <c r="G170" s="6">
        <f>D170 + E170 + F170</f>
        <v>0</v>
      </c>
      <c r="H170" s="5"/>
      <c r="I170" s="13"/>
      <c r="J170" s="15"/>
      <c r="K170" s="6">
        <f>H170 + I170 + J170</f>
        <v>0</v>
      </c>
      <c r="L170" s="9"/>
      <c r="M170" s="17"/>
      <c r="N170" s="19"/>
      <c r="O170" s="10">
        <f>L170 + M170 + N170</f>
        <v>0</v>
      </c>
      <c r="P170" s="5">
        <f>Q170 + R170 + S170</f>
        <v>0</v>
      </c>
      <c r="Q170" s="13"/>
      <c r="R170" s="15"/>
      <c r="S170" s="11"/>
      <c r="T170" s="104"/>
    </row>
    <row r="171" spans="1:20">
      <c r="A171" s="74"/>
      <c r="B171" s="99" t="s">
        <v>324</v>
      </c>
      <c r="C171" s="1" t="s">
        <v>325</v>
      </c>
      <c r="D171" s="3"/>
      <c r="E171" s="14"/>
      <c r="F171" s="16"/>
      <c r="G171" s="4">
        <f>D171 + E171 + F171</f>
        <v>0</v>
      </c>
      <c r="H171" s="3"/>
      <c r="I171" s="14"/>
      <c r="J171" s="16"/>
      <c r="K171" s="4">
        <f>H171 + I171 + J171</f>
        <v>0</v>
      </c>
      <c r="L171" s="9"/>
      <c r="M171" s="17"/>
      <c r="N171" s="19"/>
      <c r="O171" s="10">
        <f>L171 + M171 + N171</f>
        <v>0</v>
      </c>
      <c r="P171" s="3">
        <f>Q171 + R171 + S171</f>
        <v>0</v>
      </c>
      <c r="Q171" s="14"/>
      <c r="R171" s="16"/>
      <c r="S171" s="12"/>
      <c r="T171" s="82"/>
    </row>
    <row r="172" spans="1:20">
      <c r="A172" s="101"/>
      <c r="B172" s="100" t="s">
        <v>326</v>
      </c>
      <c r="C172" s="2" t="s">
        <v>327</v>
      </c>
      <c r="D172" s="5"/>
      <c r="E172" s="13"/>
      <c r="F172" s="15"/>
      <c r="G172" s="6">
        <f>D172 + E172 + F172</f>
        <v>0</v>
      </c>
      <c r="H172" s="5"/>
      <c r="I172" s="13"/>
      <c r="J172" s="15"/>
      <c r="K172" s="6">
        <f>H172 + I172 + J172</f>
        <v>0</v>
      </c>
      <c r="L172" s="9"/>
      <c r="M172" s="17"/>
      <c r="N172" s="19"/>
      <c r="O172" s="10">
        <f>L172 + M172 + N172</f>
        <v>0</v>
      </c>
      <c r="P172" s="5">
        <f>Q172 + R172 + S172</f>
        <v>0</v>
      </c>
      <c r="Q172" s="13"/>
      <c r="R172" s="15"/>
      <c r="S172" s="11"/>
      <c r="T172" s="104"/>
    </row>
    <row r="173" spans="1:20">
      <c r="A173" s="74"/>
      <c r="B173" s="99" t="s">
        <v>328</v>
      </c>
      <c r="C173" s="1" t="s">
        <v>329</v>
      </c>
      <c r="D173" s="3"/>
      <c r="E173" s="14"/>
      <c r="F173" s="16"/>
      <c r="G173" s="4">
        <f>D173 + E173 + F173</f>
        <v>0</v>
      </c>
      <c r="H173" s="3"/>
      <c r="I173" s="14"/>
      <c r="J173" s="16"/>
      <c r="K173" s="4">
        <f>H173 + I173 + J173</f>
        <v>0</v>
      </c>
      <c r="L173" s="7" t="s">
        <v>33</v>
      </c>
      <c r="M173" s="18" t="s">
        <v>33</v>
      </c>
      <c r="N173" s="20" t="s">
        <v>33</v>
      </c>
      <c r="O173" s="8" t="s">
        <v>33</v>
      </c>
      <c r="P173" s="3">
        <f>Q173 + R173 + S173</f>
        <v>0</v>
      </c>
      <c r="Q173" s="14"/>
      <c r="R173" s="16"/>
      <c r="S173" s="12"/>
      <c r="T173" s="82"/>
    </row>
    <row r="174" spans="1:20">
      <c r="A174" s="101"/>
      <c r="B174" s="100" t="s">
        <v>330</v>
      </c>
      <c r="C174" s="2" t="s">
        <v>331</v>
      </c>
      <c r="D174" s="5"/>
      <c r="E174" s="13"/>
      <c r="F174" s="15"/>
      <c r="G174" s="6">
        <f>D174 + E174 + F174</f>
        <v>0</v>
      </c>
      <c r="H174" s="5"/>
      <c r="I174" s="13"/>
      <c r="J174" s="15"/>
      <c r="K174" s="6">
        <f>H174 + I174 + J174</f>
        <v>0</v>
      </c>
      <c r="L174" s="7" t="s">
        <v>33</v>
      </c>
      <c r="M174" s="18" t="s">
        <v>33</v>
      </c>
      <c r="N174" s="20" t="s">
        <v>33</v>
      </c>
      <c r="O174" s="8" t="s">
        <v>33</v>
      </c>
      <c r="P174" s="5">
        <f>Q174 + R174 + S174</f>
        <v>0</v>
      </c>
      <c r="Q174" s="13"/>
      <c r="R174" s="15"/>
      <c r="S174" s="11"/>
      <c r="T174" s="104"/>
    </row>
    <row r="175" spans="1:20">
      <c r="A175" s="74"/>
      <c r="B175" s="99" t="s">
        <v>332</v>
      </c>
      <c r="C175" s="1" t="s">
        <v>333</v>
      </c>
      <c r="D175" s="3"/>
      <c r="E175" s="14"/>
      <c r="F175" s="16"/>
      <c r="G175" s="4">
        <f>D175 + E175 + F175</f>
        <v>0</v>
      </c>
      <c r="H175" s="3"/>
      <c r="I175" s="14"/>
      <c r="J175" s="16"/>
      <c r="K175" s="4">
        <f>H175 + I175 + J175</f>
        <v>0</v>
      </c>
      <c r="L175" s="7" t="s">
        <v>33</v>
      </c>
      <c r="M175" s="18" t="s">
        <v>33</v>
      </c>
      <c r="N175" s="20" t="s">
        <v>33</v>
      </c>
      <c r="O175" s="8" t="s">
        <v>33</v>
      </c>
      <c r="P175" s="3">
        <f>Q175 + R175 + S175</f>
        <v>0</v>
      </c>
      <c r="Q175" s="14"/>
      <c r="R175" s="16"/>
      <c r="S175" s="12"/>
      <c r="T175" s="82"/>
    </row>
    <row r="176" spans="1:20">
      <c r="A176" s="101"/>
      <c r="B176" s="100" t="s">
        <v>334</v>
      </c>
      <c r="C176" s="2" t="s">
        <v>335</v>
      </c>
      <c r="D176" s="5"/>
      <c r="E176" s="13"/>
      <c r="F176" s="15"/>
      <c r="G176" s="6">
        <f>D176 + E176 + F176</f>
        <v>0</v>
      </c>
      <c r="H176" s="5"/>
      <c r="I176" s="13"/>
      <c r="J176" s="15"/>
      <c r="K176" s="6">
        <f>H176 + I176 + J176</f>
        <v>0</v>
      </c>
      <c r="L176" s="7" t="s">
        <v>33</v>
      </c>
      <c r="M176" s="18" t="s">
        <v>33</v>
      </c>
      <c r="N176" s="20" t="s">
        <v>33</v>
      </c>
      <c r="O176" s="8" t="s">
        <v>33</v>
      </c>
      <c r="P176" s="5">
        <f>Q176 + R176 + S176</f>
        <v>0</v>
      </c>
      <c r="Q176" s="13"/>
      <c r="R176" s="15"/>
      <c r="S176" s="11"/>
      <c r="T176" s="104"/>
    </row>
    <row r="177" spans="1:20">
      <c r="A177" s="74"/>
      <c r="B177" s="97" t="s">
        <v>336</v>
      </c>
      <c r="C177" s="1" t="s">
        <v>337</v>
      </c>
      <c r="D177" s="3"/>
      <c r="E177" s="14"/>
      <c r="F177" s="16"/>
      <c r="G177" s="4">
        <f>D177 + E177 + F177</f>
        <v>0</v>
      </c>
      <c r="H177" s="3"/>
      <c r="I177" s="14"/>
      <c r="J177" s="16"/>
      <c r="K177" s="4">
        <f>H177 + I177 + J177</f>
        <v>0</v>
      </c>
      <c r="L177" s="7" t="s">
        <v>33</v>
      </c>
      <c r="M177" s="18" t="s">
        <v>33</v>
      </c>
      <c r="N177" s="20" t="s">
        <v>33</v>
      </c>
      <c r="O177" s="8" t="s">
        <v>33</v>
      </c>
      <c r="P177" s="3">
        <f>Q177 + R177 + S177</f>
        <v>0</v>
      </c>
      <c r="Q177" s="14"/>
      <c r="R177" s="16"/>
      <c r="S177" s="12"/>
      <c r="T177" s="82"/>
    </row>
    <row r="178" spans="1:20">
      <c r="A178" s="101"/>
      <c r="B178" s="98" t="s">
        <v>338</v>
      </c>
      <c r="C178" s="2" t="s">
        <v>339</v>
      </c>
      <c r="D178" s="5"/>
      <c r="E178" s="13"/>
      <c r="F178" s="15"/>
      <c r="G178" s="6">
        <f>D178 + E178 + F178</f>
        <v>0</v>
      </c>
      <c r="H178" s="5"/>
      <c r="I178" s="13"/>
      <c r="J178" s="15"/>
      <c r="K178" s="6">
        <f>H178 + I178 + J178</f>
        <v>0</v>
      </c>
      <c r="L178" s="7" t="s">
        <v>33</v>
      </c>
      <c r="M178" s="18" t="s">
        <v>33</v>
      </c>
      <c r="N178" s="20" t="s">
        <v>33</v>
      </c>
      <c r="O178" s="8" t="s">
        <v>33</v>
      </c>
      <c r="P178" s="5">
        <f>Q178 + R178 + S178</f>
        <v>0</v>
      </c>
      <c r="Q178" s="13"/>
      <c r="R178" s="15"/>
      <c r="S178" s="11"/>
      <c r="T178" s="104"/>
    </row>
    <row r="179" spans="1:20">
      <c r="A179" s="74"/>
      <c r="B179" s="97" t="s">
        <v>340</v>
      </c>
      <c r="C179" s="1" t="s">
        <v>341</v>
      </c>
      <c r="D179" s="3"/>
      <c r="E179" s="14"/>
      <c r="F179" s="16"/>
      <c r="G179" s="4">
        <f>D179 + E179 + F179</f>
        <v>0</v>
      </c>
      <c r="H179" s="3"/>
      <c r="I179" s="14"/>
      <c r="J179" s="16"/>
      <c r="K179" s="4">
        <f>H179 + I179 + J179</f>
        <v>0</v>
      </c>
      <c r="L179" s="7" t="s">
        <v>33</v>
      </c>
      <c r="M179" s="18" t="s">
        <v>33</v>
      </c>
      <c r="N179" s="20" t="s">
        <v>33</v>
      </c>
      <c r="O179" s="8" t="s">
        <v>33</v>
      </c>
      <c r="P179" s="3">
        <f>Q179 + R179 + S179</f>
        <v>0</v>
      </c>
      <c r="Q179" s="14"/>
      <c r="R179" s="16"/>
      <c r="S179" s="12"/>
      <c r="T179" s="82"/>
    </row>
    <row r="180" spans="1:20">
      <c r="A180" s="101"/>
      <c r="B180" s="98" t="s">
        <v>342</v>
      </c>
      <c r="C180" s="2" t="s">
        <v>343</v>
      </c>
      <c r="D180" s="5"/>
      <c r="E180" s="13"/>
      <c r="F180" s="15"/>
      <c r="G180" s="6">
        <f>D180 + E180 + F180</f>
        <v>0</v>
      </c>
      <c r="H180" s="5"/>
      <c r="I180" s="13"/>
      <c r="J180" s="15"/>
      <c r="K180" s="6">
        <f>H180 + I180 + J180</f>
        <v>0</v>
      </c>
      <c r="L180" s="7" t="s">
        <v>33</v>
      </c>
      <c r="M180" s="18" t="s">
        <v>33</v>
      </c>
      <c r="N180" s="20" t="s">
        <v>33</v>
      </c>
      <c r="O180" s="8" t="s">
        <v>33</v>
      </c>
      <c r="P180" s="5">
        <f>Q180 + R180 + S180</f>
        <v>0</v>
      </c>
      <c r="Q180" s="13"/>
      <c r="R180" s="15"/>
      <c r="S180" s="11"/>
      <c r="T180" s="104"/>
    </row>
    <row r="181" spans="1:20">
      <c r="A181" s="74"/>
      <c r="B181" s="99" t="s">
        <v>344</v>
      </c>
      <c r="C181" s="1" t="s">
        <v>345</v>
      </c>
      <c r="D181" s="3"/>
      <c r="E181" s="14"/>
      <c r="F181" s="16"/>
      <c r="G181" s="4">
        <f>D181 + E181 + F181</f>
        <v>0</v>
      </c>
      <c r="H181" s="3"/>
      <c r="I181" s="14"/>
      <c r="J181" s="16"/>
      <c r="K181" s="4">
        <f>H181 + I181 + J181</f>
        <v>0</v>
      </c>
      <c r="L181" s="9"/>
      <c r="M181" s="17"/>
      <c r="N181" s="19"/>
      <c r="O181" s="10">
        <f>L181 + M181 + N181</f>
        <v>0</v>
      </c>
      <c r="P181" s="3">
        <f>Q181 + R181 + S181</f>
        <v>0</v>
      </c>
      <c r="Q181" s="14"/>
      <c r="R181" s="16"/>
      <c r="S181" s="12"/>
      <c r="T181" s="82"/>
    </row>
    <row r="182" spans="1:20">
      <c r="A182" s="101"/>
      <c r="B182" s="98" t="s">
        <v>346</v>
      </c>
      <c r="C182" s="2" t="s">
        <v>347</v>
      </c>
      <c r="D182" s="5"/>
      <c r="E182" s="13"/>
      <c r="F182" s="15"/>
      <c r="G182" s="6">
        <f>D182 + E182 + F182</f>
        <v>0</v>
      </c>
      <c r="H182" s="5"/>
      <c r="I182" s="13"/>
      <c r="J182" s="15"/>
      <c r="K182" s="6">
        <f>H182 + I182 + J182</f>
        <v>0</v>
      </c>
      <c r="L182" s="9"/>
      <c r="M182" s="17"/>
      <c r="N182" s="19"/>
      <c r="O182" s="10">
        <f>L182 + M182 + N182</f>
        <v>0</v>
      </c>
      <c r="P182" s="5">
        <f>Q182 + R182 + S182</f>
        <v>0</v>
      </c>
      <c r="Q182" s="13"/>
      <c r="R182" s="15"/>
      <c r="S182" s="11"/>
      <c r="T182" s="104"/>
    </row>
    <row r="183" spans="1:20">
      <c r="A183" s="74"/>
      <c r="B183" s="97" t="s">
        <v>348</v>
      </c>
      <c r="C183" s="1" t="s">
        <v>349</v>
      </c>
      <c r="D183" s="3"/>
      <c r="E183" s="14"/>
      <c r="F183" s="16"/>
      <c r="G183" s="4">
        <f>D183 + E183 + F183</f>
        <v>0</v>
      </c>
      <c r="H183" s="3"/>
      <c r="I183" s="14"/>
      <c r="J183" s="16"/>
      <c r="K183" s="4">
        <f>H183 + I183 + J183</f>
        <v>0</v>
      </c>
      <c r="L183" s="9"/>
      <c r="M183" s="17"/>
      <c r="N183" s="19"/>
      <c r="O183" s="10">
        <f>L183 + M183 + N183</f>
        <v>0</v>
      </c>
      <c r="P183" s="3">
        <f>Q183 + R183 + S183</f>
        <v>0</v>
      </c>
      <c r="Q183" s="14"/>
      <c r="R183" s="16"/>
      <c r="S183" s="12"/>
      <c r="T183" s="82"/>
    </row>
    <row r="184" spans="1:20">
      <c r="A184" s="101"/>
      <c r="B184" s="98" t="s">
        <v>350</v>
      </c>
      <c r="C184" s="2" t="s">
        <v>351</v>
      </c>
      <c r="D184" s="5"/>
      <c r="E184" s="13"/>
      <c r="F184" s="15"/>
      <c r="G184" s="6">
        <f>D184 + E184 + F184</f>
        <v>0</v>
      </c>
      <c r="H184" s="5"/>
      <c r="I184" s="13"/>
      <c r="J184" s="15"/>
      <c r="K184" s="6">
        <f>H184 + I184 + J184</f>
        <v>0</v>
      </c>
      <c r="L184" s="7" t="s">
        <v>33</v>
      </c>
      <c r="M184" s="18" t="s">
        <v>33</v>
      </c>
      <c r="N184" s="20" t="s">
        <v>33</v>
      </c>
      <c r="O184" s="8" t="s">
        <v>33</v>
      </c>
      <c r="P184" s="5">
        <f>Q184 + R184 + S184</f>
        <v>0</v>
      </c>
      <c r="Q184" s="13"/>
      <c r="R184" s="15"/>
      <c r="S184" s="11"/>
      <c r="T184" s="104"/>
    </row>
    <row r="185" spans="1:20">
      <c r="A185" s="74"/>
      <c r="B185" s="97" t="s">
        <v>352</v>
      </c>
      <c r="C185" s="1" t="s">
        <v>353</v>
      </c>
      <c r="D185" s="3"/>
      <c r="E185" s="14"/>
      <c r="F185" s="16"/>
      <c r="G185" s="4">
        <f>D185 + E185 + F185</f>
        <v>0</v>
      </c>
      <c r="H185" s="3"/>
      <c r="I185" s="14"/>
      <c r="J185" s="16"/>
      <c r="K185" s="4">
        <f>H185 + I185 + J185</f>
        <v>0</v>
      </c>
      <c r="L185" s="7" t="s">
        <v>33</v>
      </c>
      <c r="M185" s="18" t="s">
        <v>33</v>
      </c>
      <c r="N185" s="20" t="s">
        <v>33</v>
      </c>
      <c r="O185" s="8" t="s">
        <v>33</v>
      </c>
      <c r="P185" s="3">
        <f>Q185 + R185 + S185</f>
        <v>0</v>
      </c>
      <c r="Q185" s="14"/>
      <c r="R185" s="16"/>
      <c r="S185" s="12"/>
      <c r="T185" s="82"/>
    </row>
    <row r="186" spans="1:20">
      <c r="A186" s="101"/>
      <c r="B186" s="100" t="s">
        <v>354</v>
      </c>
      <c r="C186" s="2" t="s">
        <v>355</v>
      </c>
      <c r="D186" s="5"/>
      <c r="E186" s="13"/>
      <c r="F186" s="15"/>
      <c r="G186" s="6">
        <f>D186 + E186 + F186</f>
        <v>0</v>
      </c>
      <c r="H186" s="5"/>
      <c r="I186" s="13"/>
      <c r="J186" s="15"/>
      <c r="K186" s="6">
        <f>H186 + I186 + J186</f>
        <v>0</v>
      </c>
      <c r="L186" s="7" t="s">
        <v>33</v>
      </c>
      <c r="M186" s="18" t="s">
        <v>33</v>
      </c>
      <c r="N186" s="20" t="s">
        <v>33</v>
      </c>
      <c r="O186" s="8" t="s">
        <v>33</v>
      </c>
      <c r="P186" s="5">
        <f>Q186 + R186 + S186</f>
        <v>0</v>
      </c>
      <c r="Q186" s="13"/>
      <c r="R186" s="15"/>
      <c r="S186" s="11"/>
      <c r="T186" s="104"/>
    </row>
    <row r="187" spans="1:20" ht="24">
      <c r="A187" s="74"/>
      <c r="B187" s="97" t="s">
        <v>356</v>
      </c>
      <c r="C187" s="1" t="s">
        <v>357</v>
      </c>
      <c r="D187" s="3"/>
      <c r="E187" s="14"/>
      <c r="F187" s="16"/>
      <c r="G187" s="4">
        <f>D187 + E187 + F187</f>
        <v>0</v>
      </c>
      <c r="H187" s="3"/>
      <c r="I187" s="14"/>
      <c r="J187" s="16"/>
      <c r="K187" s="4">
        <f>H187 + I187 + J187</f>
        <v>0</v>
      </c>
      <c r="L187" s="7" t="s">
        <v>33</v>
      </c>
      <c r="M187" s="18" t="s">
        <v>33</v>
      </c>
      <c r="N187" s="20" t="s">
        <v>33</v>
      </c>
      <c r="O187" s="8" t="s">
        <v>33</v>
      </c>
      <c r="P187" s="3">
        <f>Q187 + R187 + S187</f>
        <v>0</v>
      </c>
      <c r="Q187" s="14"/>
      <c r="R187" s="16"/>
      <c r="S187" s="12"/>
      <c r="T187" s="82"/>
    </row>
    <row r="188" spans="1:20" ht="24">
      <c r="A188" s="101"/>
      <c r="B188" s="98" t="s">
        <v>358</v>
      </c>
      <c r="C188" s="2" t="s">
        <v>359</v>
      </c>
      <c r="D188" s="5"/>
      <c r="E188" s="13"/>
      <c r="F188" s="15"/>
      <c r="G188" s="6">
        <f>D188 + E188 + F188</f>
        <v>0</v>
      </c>
      <c r="H188" s="5"/>
      <c r="I188" s="13"/>
      <c r="J188" s="15"/>
      <c r="K188" s="6">
        <f>H188 + I188 + J188</f>
        <v>0</v>
      </c>
      <c r="L188" s="7" t="s">
        <v>33</v>
      </c>
      <c r="M188" s="18" t="s">
        <v>33</v>
      </c>
      <c r="N188" s="20" t="s">
        <v>33</v>
      </c>
      <c r="O188" s="8" t="s">
        <v>33</v>
      </c>
      <c r="P188" s="5">
        <f>Q188 + R188 + S188</f>
        <v>0</v>
      </c>
      <c r="Q188" s="13"/>
      <c r="R188" s="15"/>
      <c r="S188" s="11"/>
      <c r="T188" s="104"/>
    </row>
    <row r="189" spans="1:20" ht="24">
      <c r="A189" s="74"/>
      <c r="B189" s="97" t="s">
        <v>360</v>
      </c>
      <c r="C189" s="1" t="s">
        <v>361</v>
      </c>
      <c r="D189" s="3"/>
      <c r="E189" s="14"/>
      <c r="F189" s="16"/>
      <c r="G189" s="4">
        <f>D189 + E189 + F189</f>
        <v>0</v>
      </c>
      <c r="H189" s="3"/>
      <c r="I189" s="14"/>
      <c r="J189" s="16"/>
      <c r="K189" s="4">
        <f>H189 + I189 + J189</f>
        <v>0</v>
      </c>
      <c r="L189" s="7" t="s">
        <v>33</v>
      </c>
      <c r="M189" s="18" t="s">
        <v>33</v>
      </c>
      <c r="N189" s="20" t="s">
        <v>33</v>
      </c>
      <c r="O189" s="8" t="s">
        <v>33</v>
      </c>
      <c r="P189" s="3">
        <f>Q189 + R189 + S189</f>
        <v>0</v>
      </c>
      <c r="Q189" s="14"/>
      <c r="R189" s="16"/>
      <c r="S189" s="12"/>
      <c r="T189" s="82"/>
    </row>
    <row r="190" spans="1:20">
      <c r="A190" s="101"/>
      <c r="B190" s="98" t="s">
        <v>362</v>
      </c>
      <c r="C190" s="2" t="s">
        <v>363</v>
      </c>
      <c r="D190" s="5"/>
      <c r="E190" s="13"/>
      <c r="F190" s="15"/>
      <c r="G190" s="6">
        <f>D190 + E190 + F190</f>
        <v>0</v>
      </c>
      <c r="H190" s="5"/>
      <c r="I190" s="13"/>
      <c r="J190" s="15"/>
      <c r="K190" s="6">
        <f>H190 + I190 + J190</f>
        <v>0</v>
      </c>
      <c r="L190" s="7" t="s">
        <v>33</v>
      </c>
      <c r="M190" s="18" t="s">
        <v>33</v>
      </c>
      <c r="N190" s="20" t="s">
        <v>33</v>
      </c>
      <c r="O190" s="8" t="s">
        <v>33</v>
      </c>
      <c r="P190" s="5">
        <f>Q190 + R190 + S190</f>
        <v>0</v>
      </c>
      <c r="Q190" s="13"/>
      <c r="R190" s="15"/>
      <c r="S190" s="11"/>
      <c r="T190" s="104"/>
    </row>
    <row r="191" spans="1:20">
      <c r="A191" s="74"/>
      <c r="B191" s="97" t="s">
        <v>364</v>
      </c>
      <c r="C191" s="1" t="s">
        <v>365</v>
      </c>
      <c r="D191" s="3"/>
      <c r="E191" s="14"/>
      <c r="F191" s="16"/>
      <c r="G191" s="4">
        <f>D191 + E191 + F191</f>
        <v>0</v>
      </c>
      <c r="H191" s="3"/>
      <c r="I191" s="14"/>
      <c r="J191" s="16"/>
      <c r="K191" s="4">
        <f>H191 + I191 + J191</f>
        <v>0</v>
      </c>
      <c r="L191" s="7" t="s">
        <v>33</v>
      </c>
      <c r="M191" s="18" t="s">
        <v>33</v>
      </c>
      <c r="N191" s="20" t="s">
        <v>33</v>
      </c>
      <c r="O191" s="8" t="s">
        <v>33</v>
      </c>
      <c r="P191" s="3">
        <f>Q191 + R191 + S191</f>
        <v>0</v>
      </c>
      <c r="Q191" s="14"/>
      <c r="R191" s="16"/>
      <c r="S191" s="12"/>
      <c r="T191" s="82"/>
    </row>
    <row r="192" spans="1:20">
      <c r="A192" s="101"/>
      <c r="B192" s="98" t="s">
        <v>366</v>
      </c>
      <c r="C192" s="2" t="s">
        <v>367</v>
      </c>
      <c r="D192" s="5"/>
      <c r="E192" s="13"/>
      <c r="F192" s="15"/>
      <c r="G192" s="6">
        <f>D192 + E192 + F192</f>
        <v>0</v>
      </c>
      <c r="H192" s="5"/>
      <c r="I192" s="13"/>
      <c r="J192" s="15"/>
      <c r="K192" s="6">
        <f>H192 + I192 + J192</f>
        <v>0</v>
      </c>
      <c r="L192" s="7" t="s">
        <v>33</v>
      </c>
      <c r="M192" s="18" t="s">
        <v>33</v>
      </c>
      <c r="N192" s="20" t="s">
        <v>33</v>
      </c>
      <c r="O192" s="8" t="s">
        <v>33</v>
      </c>
      <c r="P192" s="5">
        <f>Q192 + R192 + S192</f>
        <v>0</v>
      </c>
      <c r="Q192" s="13"/>
      <c r="R192" s="15"/>
      <c r="S192" s="11"/>
      <c r="T192" s="104"/>
    </row>
    <row r="193" spans="1:20">
      <c r="A193" s="74"/>
      <c r="B193" s="99" t="s">
        <v>368</v>
      </c>
      <c r="C193" s="1" t="s">
        <v>369</v>
      </c>
      <c r="D193" s="3"/>
      <c r="E193" s="14"/>
      <c r="F193" s="16"/>
      <c r="G193" s="4">
        <f>D193 + E193 + F193</f>
        <v>0</v>
      </c>
      <c r="H193" s="3"/>
      <c r="I193" s="14"/>
      <c r="J193" s="16"/>
      <c r="K193" s="4">
        <f>H193 + I193 + J193</f>
        <v>0</v>
      </c>
      <c r="L193" s="7" t="s">
        <v>33</v>
      </c>
      <c r="M193" s="18" t="s">
        <v>33</v>
      </c>
      <c r="N193" s="20" t="s">
        <v>33</v>
      </c>
      <c r="O193" s="8" t="s">
        <v>33</v>
      </c>
      <c r="P193" s="3">
        <f>Q193 + R193 + S193</f>
        <v>0</v>
      </c>
      <c r="Q193" s="14"/>
      <c r="R193" s="16"/>
      <c r="S193" s="12"/>
      <c r="T193" s="82"/>
    </row>
    <row r="194" spans="1:20">
      <c r="A194" s="101"/>
      <c r="B194" s="98" t="s">
        <v>370</v>
      </c>
      <c r="C194" s="2" t="s">
        <v>371</v>
      </c>
      <c r="D194" s="5"/>
      <c r="E194" s="13"/>
      <c r="F194" s="15"/>
      <c r="G194" s="6">
        <f>D194 + E194 + F194</f>
        <v>0</v>
      </c>
      <c r="H194" s="5"/>
      <c r="I194" s="13"/>
      <c r="J194" s="15"/>
      <c r="K194" s="6">
        <f>H194 + I194 + J194</f>
        <v>0</v>
      </c>
      <c r="L194" s="7" t="s">
        <v>33</v>
      </c>
      <c r="M194" s="18" t="s">
        <v>33</v>
      </c>
      <c r="N194" s="20" t="s">
        <v>33</v>
      </c>
      <c r="O194" s="8" t="s">
        <v>33</v>
      </c>
      <c r="P194" s="5">
        <f>Q194 + R194 + S194</f>
        <v>0</v>
      </c>
      <c r="Q194" s="13"/>
      <c r="R194" s="15"/>
      <c r="S194" s="11"/>
      <c r="T194" s="104"/>
    </row>
    <row r="195" spans="1:20">
      <c r="A195" s="74"/>
      <c r="B195" s="97" t="s">
        <v>372</v>
      </c>
      <c r="C195" s="1" t="s">
        <v>373</v>
      </c>
      <c r="D195" s="3"/>
      <c r="E195" s="14"/>
      <c r="F195" s="16"/>
      <c r="G195" s="4">
        <f>D195 + E195 + F195</f>
        <v>0</v>
      </c>
      <c r="H195" s="3"/>
      <c r="I195" s="14"/>
      <c r="J195" s="16"/>
      <c r="K195" s="4">
        <f>H195 + I195 + J195</f>
        <v>0</v>
      </c>
      <c r="L195" s="7" t="s">
        <v>33</v>
      </c>
      <c r="M195" s="18" t="s">
        <v>33</v>
      </c>
      <c r="N195" s="20" t="s">
        <v>33</v>
      </c>
      <c r="O195" s="8" t="s">
        <v>33</v>
      </c>
      <c r="P195" s="3">
        <f>Q195 + R195 + S195</f>
        <v>0</v>
      </c>
      <c r="Q195" s="14"/>
      <c r="R195" s="16"/>
      <c r="S195" s="12"/>
      <c r="T195" s="82"/>
    </row>
    <row r="196" spans="1:20">
      <c r="A196" s="101"/>
      <c r="B196" s="98" t="s">
        <v>374</v>
      </c>
      <c r="C196" s="2" t="s">
        <v>375</v>
      </c>
      <c r="D196" s="5"/>
      <c r="E196" s="13"/>
      <c r="F196" s="15"/>
      <c r="G196" s="6">
        <f>D196 + E196 + F196</f>
        <v>0</v>
      </c>
      <c r="H196" s="5"/>
      <c r="I196" s="13"/>
      <c r="J196" s="15"/>
      <c r="K196" s="6">
        <f>H196 + I196 + J196</f>
        <v>0</v>
      </c>
      <c r="L196" s="9"/>
      <c r="M196" s="17"/>
      <c r="N196" s="19"/>
      <c r="O196" s="10">
        <f>L196 + M196 + N196</f>
        <v>0</v>
      </c>
      <c r="P196" s="5">
        <f>Q196 + R196 + S196</f>
        <v>0</v>
      </c>
      <c r="Q196" s="13"/>
      <c r="R196" s="15"/>
      <c r="S196" s="11"/>
      <c r="T196" s="104"/>
    </row>
    <row r="197" spans="1:20">
      <c r="A197" s="74"/>
      <c r="B197" s="97" t="s">
        <v>376</v>
      </c>
      <c r="C197" s="1" t="s">
        <v>377</v>
      </c>
      <c r="D197" s="3"/>
      <c r="E197" s="14"/>
      <c r="F197" s="16"/>
      <c r="G197" s="4">
        <f>D197 + E197 + F197</f>
        <v>0</v>
      </c>
      <c r="H197" s="3"/>
      <c r="I197" s="14"/>
      <c r="J197" s="16"/>
      <c r="K197" s="4">
        <f>H197 + I197 + J197</f>
        <v>0</v>
      </c>
      <c r="L197" s="7" t="s">
        <v>33</v>
      </c>
      <c r="M197" s="18" t="s">
        <v>33</v>
      </c>
      <c r="N197" s="20" t="s">
        <v>33</v>
      </c>
      <c r="O197" s="8" t="s">
        <v>33</v>
      </c>
      <c r="P197" s="3">
        <f>Q197 + R197 + S197</f>
        <v>0</v>
      </c>
      <c r="Q197" s="14"/>
      <c r="R197" s="16"/>
      <c r="S197" s="12"/>
      <c r="T197" s="82"/>
    </row>
    <row r="198" spans="1:20">
      <c r="A198" s="101"/>
      <c r="B198" s="98" t="s">
        <v>378</v>
      </c>
      <c r="C198" s="2" t="s">
        <v>379</v>
      </c>
      <c r="D198" s="5"/>
      <c r="E198" s="13"/>
      <c r="F198" s="15"/>
      <c r="G198" s="6">
        <f>D198 + E198 + F198</f>
        <v>0</v>
      </c>
      <c r="H198" s="5"/>
      <c r="I198" s="13"/>
      <c r="J198" s="15"/>
      <c r="K198" s="6">
        <f>H198 + I198 + J198</f>
        <v>0</v>
      </c>
      <c r="L198" s="7" t="s">
        <v>33</v>
      </c>
      <c r="M198" s="18" t="s">
        <v>33</v>
      </c>
      <c r="N198" s="20" t="s">
        <v>33</v>
      </c>
      <c r="O198" s="8" t="s">
        <v>33</v>
      </c>
      <c r="P198" s="5">
        <f>Q198 + R198 + S198</f>
        <v>0</v>
      </c>
      <c r="Q198" s="13"/>
      <c r="R198" s="15"/>
      <c r="S198" s="11"/>
      <c r="T198" s="104"/>
    </row>
    <row r="199" spans="1:20">
      <c r="A199" s="74"/>
      <c r="B199" s="97" t="s">
        <v>380</v>
      </c>
      <c r="C199" s="1" t="s">
        <v>381</v>
      </c>
      <c r="D199" s="3"/>
      <c r="E199" s="14"/>
      <c r="F199" s="16"/>
      <c r="G199" s="4">
        <f>D199 + E199 + F199</f>
        <v>0</v>
      </c>
      <c r="H199" s="3"/>
      <c r="I199" s="14"/>
      <c r="J199" s="16"/>
      <c r="K199" s="4">
        <f>H199 + I199 + J199</f>
        <v>0</v>
      </c>
      <c r="L199" s="7" t="s">
        <v>33</v>
      </c>
      <c r="M199" s="18" t="s">
        <v>33</v>
      </c>
      <c r="N199" s="20" t="s">
        <v>33</v>
      </c>
      <c r="O199" s="8" t="s">
        <v>33</v>
      </c>
      <c r="P199" s="3">
        <f>Q199 + R199 + S199</f>
        <v>0</v>
      </c>
      <c r="Q199" s="14"/>
      <c r="R199" s="16"/>
      <c r="S199" s="12"/>
      <c r="T199" s="82"/>
    </row>
    <row r="200" spans="1:20">
      <c r="A200" s="101"/>
      <c r="B200" s="98" t="s">
        <v>382</v>
      </c>
      <c r="C200" s="2" t="s">
        <v>383</v>
      </c>
      <c r="D200" s="5"/>
      <c r="E200" s="13"/>
      <c r="F200" s="15"/>
      <c r="G200" s="6">
        <f>D200 + E200 + F200</f>
        <v>0</v>
      </c>
      <c r="H200" s="5"/>
      <c r="I200" s="13"/>
      <c r="J200" s="15"/>
      <c r="K200" s="6">
        <f>H200 + I200 + J200</f>
        <v>0</v>
      </c>
      <c r="L200" s="7" t="s">
        <v>33</v>
      </c>
      <c r="M200" s="18" t="s">
        <v>33</v>
      </c>
      <c r="N200" s="20" t="s">
        <v>33</v>
      </c>
      <c r="O200" s="8" t="s">
        <v>33</v>
      </c>
      <c r="P200" s="5">
        <f>Q200 + R200 + S200</f>
        <v>0</v>
      </c>
      <c r="Q200" s="13"/>
      <c r="R200" s="15"/>
      <c r="S200" s="11"/>
      <c r="T200" s="104"/>
    </row>
    <row r="201" spans="1:20">
      <c r="A201" s="74"/>
      <c r="B201" s="97" t="s">
        <v>384</v>
      </c>
      <c r="C201" s="1" t="s">
        <v>385</v>
      </c>
      <c r="D201" s="3"/>
      <c r="E201" s="14"/>
      <c r="F201" s="16"/>
      <c r="G201" s="4">
        <f>D201 + E201 + F201</f>
        <v>0</v>
      </c>
      <c r="H201" s="3"/>
      <c r="I201" s="14"/>
      <c r="J201" s="16"/>
      <c r="K201" s="4">
        <f>H201 + I201 + J201</f>
        <v>0</v>
      </c>
      <c r="L201" s="7" t="s">
        <v>33</v>
      </c>
      <c r="M201" s="18" t="s">
        <v>33</v>
      </c>
      <c r="N201" s="20" t="s">
        <v>33</v>
      </c>
      <c r="O201" s="8" t="s">
        <v>33</v>
      </c>
      <c r="P201" s="3">
        <f>Q201 + R201 + S201</f>
        <v>0</v>
      </c>
      <c r="Q201" s="14"/>
      <c r="R201" s="16"/>
      <c r="S201" s="12"/>
      <c r="T201" s="82"/>
    </row>
    <row r="202" spans="1:20">
      <c r="A202" s="101"/>
      <c r="B202" s="98" t="s">
        <v>386</v>
      </c>
      <c r="C202" s="2" t="s">
        <v>387</v>
      </c>
      <c r="D202" s="5"/>
      <c r="E202" s="13"/>
      <c r="F202" s="15"/>
      <c r="G202" s="6">
        <f>D202 + E202 + F202</f>
        <v>0</v>
      </c>
      <c r="H202" s="5"/>
      <c r="I202" s="13"/>
      <c r="J202" s="15"/>
      <c r="K202" s="6">
        <f>H202 + I202 + J202</f>
        <v>0</v>
      </c>
      <c r="L202" s="9"/>
      <c r="M202" s="17"/>
      <c r="N202" s="19"/>
      <c r="O202" s="10">
        <f>L202 + M202 + N202</f>
        <v>0</v>
      </c>
      <c r="P202" s="5">
        <f>Q202 + R202 + S202</f>
        <v>0</v>
      </c>
      <c r="Q202" s="13"/>
      <c r="R202" s="15"/>
      <c r="S202" s="11"/>
      <c r="T202" s="104"/>
    </row>
    <row r="203" spans="1:20">
      <c r="A203" s="74"/>
      <c r="B203" s="97" t="s">
        <v>388</v>
      </c>
      <c r="C203" s="1" t="s">
        <v>389</v>
      </c>
      <c r="D203" s="3"/>
      <c r="E203" s="14"/>
      <c r="F203" s="16"/>
      <c r="G203" s="4">
        <f>D203 + E203 + F203</f>
        <v>0</v>
      </c>
      <c r="H203" s="3"/>
      <c r="I203" s="14"/>
      <c r="J203" s="16"/>
      <c r="K203" s="4">
        <f>H203 + I203 + J203</f>
        <v>0</v>
      </c>
      <c r="L203" s="7" t="s">
        <v>33</v>
      </c>
      <c r="M203" s="18" t="s">
        <v>33</v>
      </c>
      <c r="N203" s="20" t="s">
        <v>33</v>
      </c>
      <c r="O203" s="8" t="s">
        <v>33</v>
      </c>
      <c r="P203" s="3">
        <f>Q203 + R203 + S203</f>
        <v>0</v>
      </c>
      <c r="Q203" s="14"/>
      <c r="R203" s="16"/>
      <c r="S203" s="12"/>
      <c r="T203" s="82"/>
    </row>
    <row r="204" spans="1:20">
      <c r="A204" s="101"/>
      <c r="B204" s="98" t="s">
        <v>390</v>
      </c>
      <c r="C204" s="2" t="s">
        <v>391</v>
      </c>
      <c r="D204" s="5"/>
      <c r="E204" s="13"/>
      <c r="F204" s="15"/>
      <c r="G204" s="6">
        <f>D204 + E204 + F204</f>
        <v>0</v>
      </c>
      <c r="H204" s="5"/>
      <c r="I204" s="13"/>
      <c r="J204" s="15"/>
      <c r="K204" s="6">
        <f>H204 + I204 + J204</f>
        <v>0</v>
      </c>
      <c r="L204" s="7" t="s">
        <v>33</v>
      </c>
      <c r="M204" s="18" t="s">
        <v>33</v>
      </c>
      <c r="N204" s="20" t="s">
        <v>33</v>
      </c>
      <c r="O204" s="8" t="s">
        <v>33</v>
      </c>
      <c r="P204" s="5">
        <f>Q204 + R204 + S204</f>
        <v>0</v>
      </c>
      <c r="Q204" s="13"/>
      <c r="R204" s="15"/>
      <c r="S204" s="11"/>
      <c r="T204" s="104"/>
    </row>
    <row r="205" spans="1:20">
      <c r="A205" s="74"/>
      <c r="B205" s="97" t="s">
        <v>392</v>
      </c>
      <c r="C205" s="1" t="s">
        <v>393</v>
      </c>
      <c r="D205" s="3"/>
      <c r="E205" s="14"/>
      <c r="F205" s="16"/>
      <c r="G205" s="4">
        <f>D205 + E205 + F205</f>
        <v>0</v>
      </c>
      <c r="H205" s="3"/>
      <c r="I205" s="14"/>
      <c r="J205" s="16"/>
      <c r="K205" s="4">
        <f>H205 + I205 + J205</f>
        <v>0</v>
      </c>
      <c r="L205" s="7" t="s">
        <v>33</v>
      </c>
      <c r="M205" s="18" t="s">
        <v>33</v>
      </c>
      <c r="N205" s="20" t="s">
        <v>33</v>
      </c>
      <c r="O205" s="8" t="s">
        <v>33</v>
      </c>
      <c r="P205" s="3">
        <f>Q205 + R205 + S205</f>
        <v>0</v>
      </c>
      <c r="Q205" s="14"/>
      <c r="R205" s="16"/>
      <c r="S205" s="12"/>
      <c r="T205" s="82"/>
    </row>
    <row r="206" spans="1:20">
      <c r="A206" s="101"/>
      <c r="B206" s="98" t="s">
        <v>394</v>
      </c>
      <c r="C206" s="2" t="s">
        <v>395</v>
      </c>
      <c r="D206" s="5"/>
      <c r="E206" s="13"/>
      <c r="F206" s="15"/>
      <c r="G206" s="6">
        <f>D206 + E206 + F206</f>
        <v>0</v>
      </c>
      <c r="H206" s="5"/>
      <c r="I206" s="13"/>
      <c r="J206" s="15"/>
      <c r="K206" s="6">
        <f>H206 + I206 + J206</f>
        <v>0</v>
      </c>
      <c r="L206" s="9"/>
      <c r="M206" s="17"/>
      <c r="N206" s="19"/>
      <c r="O206" s="10">
        <f>L206 + M206 + N206</f>
        <v>0</v>
      </c>
      <c r="P206" s="5">
        <f>Q206 + R206 + S206</f>
        <v>0</v>
      </c>
      <c r="Q206" s="13"/>
      <c r="R206" s="15"/>
      <c r="S206" s="11"/>
      <c r="T206" s="104"/>
    </row>
    <row r="207" spans="1:20">
      <c r="A207" s="74"/>
      <c r="B207" s="99" t="s">
        <v>396</v>
      </c>
      <c r="C207" s="1" t="s">
        <v>397</v>
      </c>
      <c r="D207" s="3"/>
      <c r="E207" s="14"/>
      <c r="F207" s="16"/>
      <c r="G207" s="4">
        <f>D207 + E207 + F207</f>
        <v>0</v>
      </c>
      <c r="H207" s="3"/>
      <c r="I207" s="14"/>
      <c r="J207" s="16"/>
      <c r="K207" s="4">
        <f>H207 + I207 + J207</f>
        <v>0</v>
      </c>
      <c r="L207" s="7" t="s">
        <v>33</v>
      </c>
      <c r="M207" s="18" t="s">
        <v>33</v>
      </c>
      <c r="N207" s="20" t="s">
        <v>33</v>
      </c>
      <c r="O207" s="8" t="s">
        <v>33</v>
      </c>
      <c r="P207" s="3">
        <f>Q207 + R207 + S207</f>
        <v>0</v>
      </c>
      <c r="Q207" s="14"/>
      <c r="R207" s="16"/>
      <c r="S207" s="12"/>
      <c r="T207" s="82"/>
    </row>
    <row r="208" spans="1:20" ht="26.25">
      <c r="A208" s="101"/>
      <c r="B208" s="100" t="s">
        <v>398</v>
      </c>
      <c r="C208" s="2" t="s">
        <v>399</v>
      </c>
      <c r="D208" s="5"/>
      <c r="E208" s="13"/>
      <c r="F208" s="15"/>
      <c r="G208" s="6">
        <f>D208 + E208 + F208</f>
        <v>0</v>
      </c>
      <c r="H208" s="5"/>
      <c r="I208" s="13"/>
      <c r="J208" s="15"/>
      <c r="K208" s="6">
        <f>H208 + I208 + J208</f>
        <v>0</v>
      </c>
      <c r="L208" s="7" t="s">
        <v>33</v>
      </c>
      <c r="M208" s="18" t="s">
        <v>33</v>
      </c>
      <c r="N208" s="20" t="s">
        <v>33</v>
      </c>
      <c r="O208" s="8" t="s">
        <v>33</v>
      </c>
      <c r="P208" s="5">
        <f>Q208 + R208 + S208</f>
        <v>0</v>
      </c>
      <c r="Q208" s="13"/>
      <c r="R208" s="15"/>
      <c r="S208" s="11"/>
      <c r="T208" s="104"/>
    </row>
    <row r="209" spans="1:20" ht="24">
      <c r="A209" s="74"/>
      <c r="B209" s="97" t="s">
        <v>400</v>
      </c>
      <c r="C209" s="1" t="s">
        <v>401</v>
      </c>
      <c r="D209" s="3"/>
      <c r="E209" s="14"/>
      <c r="F209" s="16"/>
      <c r="G209" s="4">
        <f>D209 + E209 + F209</f>
        <v>0</v>
      </c>
      <c r="H209" s="3"/>
      <c r="I209" s="14"/>
      <c r="J209" s="16"/>
      <c r="K209" s="4">
        <f>H209 + I209 + J209</f>
        <v>0</v>
      </c>
      <c r="L209" s="7" t="s">
        <v>33</v>
      </c>
      <c r="M209" s="18" t="s">
        <v>33</v>
      </c>
      <c r="N209" s="20" t="s">
        <v>33</v>
      </c>
      <c r="O209" s="8" t="s">
        <v>33</v>
      </c>
      <c r="P209" s="3">
        <f>Q209 + R209 + S209</f>
        <v>0</v>
      </c>
      <c r="Q209" s="14"/>
      <c r="R209" s="16"/>
      <c r="S209" s="12"/>
      <c r="T209" s="82"/>
    </row>
    <row r="210" spans="1:20" ht="24">
      <c r="A210" s="101"/>
      <c r="B210" s="98" t="s">
        <v>402</v>
      </c>
      <c r="C210" s="2" t="s">
        <v>403</v>
      </c>
      <c r="D210" s="5"/>
      <c r="E210" s="13"/>
      <c r="F210" s="15"/>
      <c r="G210" s="6">
        <f>D210 + E210 + F210</f>
        <v>0</v>
      </c>
      <c r="H210" s="5"/>
      <c r="I210" s="13"/>
      <c r="J210" s="15"/>
      <c r="K210" s="6">
        <f>H210 + I210 + J210</f>
        <v>0</v>
      </c>
      <c r="L210" s="7" t="s">
        <v>33</v>
      </c>
      <c r="M210" s="18" t="s">
        <v>33</v>
      </c>
      <c r="N210" s="20" t="s">
        <v>33</v>
      </c>
      <c r="O210" s="8" t="s">
        <v>33</v>
      </c>
      <c r="P210" s="5">
        <f>Q210 + R210 + S210</f>
        <v>0</v>
      </c>
      <c r="Q210" s="13"/>
      <c r="R210" s="15"/>
      <c r="S210" s="11"/>
      <c r="T210" s="104"/>
    </row>
    <row r="211" spans="1:20">
      <c r="A211" s="74"/>
      <c r="B211" s="97" t="s">
        <v>404</v>
      </c>
      <c r="C211" s="1" t="s">
        <v>405</v>
      </c>
      <c r="D211" s="3"/>
      <c r="E211" s="14"/>
      <c r="F211" s="16"/>
      <c r="G211" s="4">
        <f>D211 + E211 + F211</f>
        <v>0</v>
      </c>
      <c r="H211" s="3"/>
      <c r="I211" s="14"/>
      <c r="J211" s="16"/>
      <c r="K211" s="4">
        <f>H211 + I211 + J211</f>
        <v>0</v>
      </c>
      <c r="L211" s="7" t="s">
        <v>33</v>
      </c>
      <c r="M211" s="18" t="s">
        <v>33</v>
      </c>
      <c r="N211" s="20" t="s">
        <v>33</v>
      </c>
      <c r="O211" s="8" t="s">
        <v>33</v>
      </c>
      <c r="P211" s="3">
        <f>Q211 + R211 + S211</f>
        <v>0</v>
      </c>
      <c r="Q211" s="14"/>
      <c r="R211" s="16"/>
      <c r="S211" s="12"/>
      <c r="T211" s="82"/>
    </row>
    <row r="212" spans="1:20">
      <c r="A212" s="101"/>
      <c r="B212" s="98" t="s">
        <v>406</v>
      </c>
      <c r="C212" s="2" t="s">
        <v>407</v>
      </c>
      <c r="D212" s="5"/>
      <c r="E212" s="13"/>
      <c r="F212" s="15"/>
      <c r="G212" s="6">
        <f>D212 + E212 + F212</f>
        <v>0</v>
      </c>
      <c r="H212" s="5"/>
      <c r="I212" s="13"/>
      <c r="J212" s="15"/>
      <c r="K212" s="6">
        <f>H212 + I212 + J212</f>
        <v>0</v>
      </c>
      <c r="L212" s="7" t="s">
        <v>33</v>
      </c>
      <c r="M212" s="18" t="s">
        <v>33</v>
      </c>
      <c r="N212" s="20" t="s">
        <v>33</v>
      </c>
      <c r="O212" s="8" t="s">
        <v>33</v>
      </c>
      <c r="P212" s="5">
        <f>Q212 + R212 + S212</f>
        <v>0</v>
      </c>
      <c r="Q212" s="13"/>
      <c r="R212" s="15"/>
      <c r="S212" s="11"/>
      <c r="T212" s="104"/>
    </row>
    <row r="213" spans="1:20">
      <c r="A213" s="74"/>
      <c r="B213" s="97" t="s">
        <v>408</v>
      </c>
      <c r="C213" s="1" t="s">
        <v>409</v>
      </c>
      <c r="D213" s="3"/>
      <c r="E213" s="14"/>
      <c r="F213" s="16"/>
      <c r="G213" s="4">
        <f>D213 + E213 + F213</f>
        <v>0</v>
      </c>
      <c r="H213" s="3"/>
      <c r="I213" s="14"/>
      <c r="J213" s="16"/>
      <c r="K213" s="4">
        <f>H213 + I213 + J213</f>
        <v>0</v>
      </c>
      <c r="L213" s="9"/>
      <c r="M213" s="17"/>
      <c r="N213" s="19"/>
      <c r="O213" s="10">
        <f>L213 + M213 + N213</f>
        <v>0</v>
      </c>
      <c r="P213" s="3">
        <f>Q213 + R213 + S213</f>
        <v>0</v>
      </c>
      <c r="Q213" s="14"/>
      <c r="R213" s="16"/>
      <c r="S213" s="12"/>
      <c r="T213" s="82"/>
    </row>
    <row r="214" spans="1:20">
      <c r="A214" s="101"/>
      <c r="B214" s="98" t="s">
        <v>410</v>
      </c>
      <c r="C214" s="2" t="s">
        <v>411</v>
      </c>
      <c r="D214" s="5"/>
      <c r="E214" s="13"/>
      <c r="F214" s="15"/>
      <c r="G214" s="6">
        <f>D214 + E214 + F214</f>
        <v>0</v>
      </c>
      <c r="H214" s="5"/>
      <c r="I214" s="13"/>
      <c r="J214" s="15"/>
      <c r="K214" s="6">
        <f>H214 + I214 + J214</f>
        <v>0</v>
      </c>
      <c r="L214" s="7" t="s">
        <v>33</v>
      </c>
      <c r="M214" s="18" t="s">
        <v>33</v>
      </c>
      <c r="N214" s="20" t="s">
        <v>33</v>
      </c>
      <c r="O214" s="8" t="s">
        <v>33</v>
      </c>
      <c r="P214" s="5">
        <f>Q214 + R214 + S214</f>
        <v>0</v>
      </c>
      <c r="Q214" s="13"/>
      <c r="R214" s="15"/>
      <c r="S214" s="11"/>
      <c r="T214" s="104"/>
    </row>
    <row r="215" spans="1:20">
      <c r="A215" s="74"/>
      <c r="B215" s="99" t="s">
        <v>412</v>
      </c>
      <c r="C215" s="1" t="s">
        <v>413</v>
      </c>
      <c r="D215" s="3"/>
      <c r="E215" s="14"/>
      <c r="F215" s="16"/>
      <c r="G215" s="4">
        <f>D215 + E215 + F215</f>
        <v>0</v>
      </c>
      <c r="H215" s="3"/>
      <c r="I215" s="14"/>
      <c r="J215" s="16"/>
      <c r="K215" s="4">
        <f>H215 + I215 + J215</f>
        <v>0</v>
      </c>
      <c r="L215" s="7" t="s">
        <v>33</v>
      </c>
      <c r="M215" s="18" t="s">
        <v>33</v>
      </c>
      <c r="N215" s="20" t="s">
        <v>33</v>
      </c>
      <c r="O215" s="8" t="s">
        <v>33</v>
      </c>
      <c r="P215" s="3">
        <f>Q215 + R215 + S215</f>
        <v>0</v>
      </c>
      <c r="Q215" s="14"/>
      <c r="R215" s="16"/>
      <c r="S215" s="12"/>
      <c r="T215" s="82"/>
    </row>
    <row r="216" spans="1:20" ht="24">
      <c r="A216" s="101"/>
      <c r="B216" s="98" t="s">
        <v>414</v>
      </c>
      <c r="C216" s="2" t="s">
        <v>415</v>
      </c>
      <c r="D216" s="5"/>
      <c r="E216" s="13"/>
      <c r="F216" s="15"/>
      <c r="G216" s="6">
        <f>D216 + E216 + F216</f>
        <v>0</v>
      </c>
      <c r="H216" s="5"/>
      <c r="I216" s="13"/>
      <c r="J216" s="15"/>
      <c r="K216" s="6">
        <f>H216 + I216 + J216</f>
        <v>0</v>
      </c>
      <c r="L216" s="7" t="s">
        <v>33</v>
      </c>
      <c r="M216" s="18" t="s">
        <v>33</v>
      </c>
      <c r="N216" s="20" t="s">
        <v>33</v>
      </c>
      <c r="O216" s="8" t="s">
        <v>33</v>
      </c>
      <c r="P216" s="5">
        <f>Q216 + R216 + S216</f>
        <v>0</v>
      </c>
      <c r="Q216" s="13"/>
      <c r="R216" s="15"/>
      <c r="S216" s="11"/>
      <c r="T216" s="104"/>
    </row>
    <row r="217" spans="1:20" ht="24">
      <c r="A217" s="74"/>
      <c r="B217" s="97" t="s">
        <v>416</v>
      </c>
      <c r="C217" s="1" t="s">
        <v>417</v>
      </c>
      <c r="D217" s="3"/>
      <c r="E217" s="14"/>
      <c r="F217" s="16"/>
      <c r="G217" s="4">
        <f>D217 + E217 + F217</f>
        <v>0</v>
      </c>
      <c r="H217" s="3"/>
      <c r="I217" s="14"/>
      <c r="J217" s="16"/>
      <c r="K217" s="4">
        <f>H217 + I217 + J217</f>
        <v>0</v>
      </c>
      <c r="L217" s="7" t="s">
        <v>33</v>
      </c>
      <c r="M217" s="18" t="s">
        <v>33</v>
      </c>
      <c r="N217" s="20" t="s">
        <v>33</v>
      </c>
      <c r="O217" s="8" t="s">
        <v>33</v>
      </c>
      <c r="P217" s="3">
        <f>Q217 + R217 + S217</f>
        <v>0</v>
      </c>
      <c r="Q217" s="14"/>
      <c r="R217" s="16"/>
      <c r="S217" s="12"/>
      <c r="T217" s="82"/>
    </row>
    <row r="218" spans="1:20">
      <c r="A218" s="101"/>
      <c r="B218" s="98" t="s">
        <v>418</v>
      </c>
      <c r="C218" s="2" t="s">
        <v>419</v>
      </c>
      <c r="D218" s="5"/>
      <c r="E218" s="13"/>
      <c r="F218" s="15"/>
      <c r="G218" s="6">
        <f>D218 + E218 + F218</f>
        <v>0</v>
      </c>
      <c r="H218" s="5"/>
      <c r="I218" s="13"/>
      <c r="J218" s="15"/>
      <c r="K218" s="6">
        <f>H218 + I218 + J218</f>
        <v>0</v>
      </c>
      <c r="L218" s="7" t="s">
        <v>33</v>
      </c>
      <c r="M218" s="18" t="s">
        <v>33</v>
      </c>
      <c r="N218" s="20" t="s">
        <v>33</v>
      </c>
      <c r="O218" s="8" t="s">
        <v>33</v>
      </c>
      <c r="P218" s="5">
        <f>Q218 + R218 + S218</f>
        <v>0</v>
      </c>
      <c r="Q218" s="13"/>
      <c r="R218" s="15"/>
      <c r="S218" s="11"/>
      <c r="T218" s="104"/>
    </row>
    <row r="219" spans="1:20">
      <c r="A219" s="74"/>
      <c r="B219" s="97" t="s">
        <v>420</v>
      </c>
      <c r="C219" s="1" t="s">
        <v>421</v>
      </c>
      <c r="D219" s="3"/>
      <c r="E219" s="14"/>
      <c r="F219" s="16"/>
      <c r="G219" s="4">
        <f>D219 + E219 + F219</f>
        <v>0</v>
      </c>
      <c r="H219" s="3"/>
      <c r="I219" s="14"/>
      <c r="J219" s="16"/>
      <c r="K219" s="4">
        <f>H219 + I219 + J219</f>
        <v>0</v>
      </c>
      <c r="L219" s="7" t="s">
        <v>33</v>
      </c>
      <c r="M219" s="18" t="s">
        <v>33</v>
      </c>
      <c r="N219" s="20" t="s">
        <v>33</v>
      </c>
      <c r="O219" s="8" t="s">
        <v>33</v>
      </c>
      <c r="P219" s="3">
        <f>Q219 + R219 + S219</f>
        <v>0</v>
      </c>
      <c r="Q219" s="14"/>
      <c r="R219" s="16"/>
      <c r="S219" s="12"/>
      <c r="T219" s="82"/>
    </row>
    <row r="220" spans="1:20" ht="24">
      <c r="A220" s="101"/>
      <c r="B220" s="98" t="s">
        <v>422</v>
      </c>
      <c r="C220" s="2" t="s">
        <v>423</v>
      </c>
      <c r="D220" s="5"/>
      <c r="E220" s="13"/>
      <c r="F220" s="15"/>
      <c r="G220" s="6">
        <f>D220 + E220 + F220</f>
        <v>0</v>
      </c>
      <c r="H220" s="5"/>
      <c r="I220" s="13"/>
      <c r="J220" s="15"/>
      <c r="K220" s="6">
        <f>H220 + I220 + J220</f>
        <v>0</v>
      </c>
      <c r="L220" s="9"/>
      <c r="M220" s="17"/>
      <c r="N220" s="19"/>
      <c r="O220" s="10">
        <f>L220 + M220 + N220</f>
        <v>0</v>
      </c>
      <c r="P220" s="5">
        <f>Q220 + R220 + S220</f>
        <v>0</v>
      </c>
      <c r="Q220" s="13"/>
      <c r="R220" s="15"/>
      <c r="S220" s="11"/>
      <c r="T220" s="104"/>
    </row>
    <row r="221" spans="1:20">
      <c r="A221" s="74"/>
      <c r="B221" s="97" t="s">
        <v>424</v>
      </c>
      <c r="C221" s="1" t="s">
        <v>425</v>
      </c>
      <c r="D221" s="3"/>
      <c r="E221" s="14"/>
      <c r="F221" s="16"/>
      <c r="G221" s="4">
        <f>D221 + E221 + F221</f>
        <v>0</v>
      </c>
      <c r="H221" s="3"/>
      <c r="I221" s="14"/>
      <c r="J221" s="16"/>
      <c r="K221" s="4">
        <f>H221 + I221 + J221</f>
        <v>0</v>
      </c>
      <c r="L221" s="7" t="s">
        <v>33</v>
      </c>
      <c r="M221" s="18" t="s">
        <v>33</v>
      </c>
      <c r="N221" s="20" t="s">
        <v>33</v>
      </c>
      <c r="O221" s="8" t="s">
        <v>33</v>
      </c>
      <c r="P221" s="3">
        <f>Q221 + R221 + S221</f>
        <v>0</v>
      </c>
      <c r="Q221" s="14"/>
      <c r="R221" s="16"/>
      <c r="S221" s="12"/>
      <c r="T221" s="82"/>
    </row>
    <row r="222" spans="1:20">
      <c r="A222" s="101"/>
      <c r="B222" s="98" t="s">
        <v>426</v>
      </c>
      <c r="C222" s="2" t="s">
        <v>427</v>
      </c>
      <c r="D222" s="5"/>
      <c r="E222" s="13"/>
      <c r="F222" s="15"/>
      <c r="G222" s="6">
        <f>D222 + E222 + F222</f>
        <v>0</v>
      </c>
      <c r="H222" s="5"/>
      <c r="I222" s="13"/>
      <c r="J222" s="15"/>
      <c r="K222" s="6">
        <f>H222 + I222 + J222</f>
        <v>0</v>
      </c>
      <c r="L222" s="7" t="s">
        <v>33</v>
      </c>
      <c r="M222" s="18" t="s">
        <v>33</v>
      </c>
      <c r="N222" s="20" t="s">
        <v>33</v>
      </c>
      <c r="O222" s="8" t="s">
        <v>33</v>
      </c>
      <c r="P222" s="5">
        <f>Q222 + R222 + S222</f>
        <v>0</v>
      </c>
      <c r="Q222" s="13"/>
      <c r="R222" s="15"/>
      <c r="S222" s="11"/>
      <c r="T222" s="104"/>
    </row>
    <row r="223" spans="1:20">
      <c r="A223" s="74"/>
      <c r="B223" s="97" t="s">
        <v>428</v>
      </c>
      <c r="C223" s="1" t="s">
        <v>429</v>
      </c>
      <c r="D223" s="3"/>
      <c r="E223" s="14"/>
      <c r="F223" s="16"/>
      <c r="G223" s="4">
        <f>D223 + E223 + F223</f>
        <v>0</v>
      </c>
      <c r="H223" s="3"/>
      <c r="I223" s="14"/>
      <c r="J223" s="16"/>
      <c r="K223" s="4">
        <f>H223 + I223 + J223</f>
        <v>0</v>
      </c>
      <c r="L223" s="7" t="s">
        <v>33</v>
      </c>
      <c r="M223" s="18" t="s">
        <v>33</v>
      </c>
      <c r="N223" s="20" t="s">
        <v>33</v>
      </c>
      <c r="O223" s="8" t="s">
        <v>33</v>
      </c>
      <c r="P223" s="3">
        <f>Q223 + R223 + S223</f>
        <v>0</v>
      </c>
      <c r="Q223" s="14"/>
      <c r="R223" s="16"/>
      <c r="S223" s="12"/>
      <c r="T223" s="82"/>
    </row>
    <row r="224" spans="1:20">
      <c r="A224" s="101"/>
      <c r="B224" s="98" t="s">
        <v>430</v>
      </c>
      <c r="C224" s="2" t="s">
        <v>431</v>
      </c>
      <c r="D224" s="5"/>
      <c r="E224" s="13"/>
      <c r="F224" s="15"/>
      <c r="G224" s="6">
        <f>D224 + E224 + F224</f>
        <v>0</v>
      </c>
      <c r="H224" s="5"/>
      <c r="I224" s="13"/>
      <c r="J224" s="15"/>
      <c r="K224" s="6">
        <f>H224 + I224 + J224</f>
        <v>0</v>
      </c>
      <c r="L224" s="7" t="s">
        <v>33</v>
      </c>
      <c r="M224" s="18" t="s">
        <v>33</v>
      </c>
      <c r="N224" s="20" t="s">
        <v>33</v>
      </c>
      <c r="O224" s="8" t="s">
        <v>33</v>
      </c>
      <c r="P224" s="5">
        <f>Q224 + R224 + S224</f>
        <v>0</v>
      </c>
      <c r="Q224" s="13"/>
      <c r="R224" s="15"/>
      <c r="S224" s="11"/>
      <c r="T224" s="104"/>
    </row>
    <row r="225" spans="1:20">
      <c r="A225" s="74"/>
      <c r="B225" s="97" t="s">
        <v>432</v>
      </c>
      <c r="C225" s="1" t="s">
        <v>433</v>
      </c>
      <c r="D225" s="3"/>
      <c r="E225" s="14"/>
      <c r="F225" s="16"/>
      <c r="G225" s="4">
        <f>D225 + E225 + F225</f>
        <v>0</v>
      </c>
      <c r="H225" s="3"/>
      <c r="I225" s="14"/>
      <c r="J225" s="16"/>
      <c r="K225" s="4">
        <f>H225 + I225 + J225</f>
        <v>0</v>
      </c>
      <c r="L225" s="7" t="s">
        <v>33</v>
      </c>
      <c r="M225" s="18" t="s">
        <v>33</v>
      </c>
      <c r="N225" s="20" t="s">
        <v>33</v>
      </c>
      <c r="O225" s="8" t="s">
        <v>33</v>
      </c>
      <c r="P225" s="3">
        <f>Q225 + R225 + S225</f>
        <v>0</v>
      </c>
      <c r="Q225" s="14"/>
      <c r="R225" s="16"/>
      <c r="S225" s="12"/>
      <c r="T225" s="82"/>
    </row>
    <row r="226" spans="1:20">
      <c r="A226" s="101"/>
      <c r="B226" s="98" t="s">
        <v>434</v>
      </c>
      <c r="C226" s="2" t="s">
        <v>435</v>
      </c>
      <c r="D226" s="5"/>
      <c r="E226" s="13"/>
      <c r="F226" s="15"/>
      <c r="G226" s="6">
        <f>D226 + E226 + F226</f>
        <v>0</v>
      </c>
      <c r="H226" s="5"/>
      <c r="I226" s="13"/>
      <c r="J226" s="15"/>
      <c r="K226" s="6">
        <f>H226 + I226 + J226</f>
        <v>0</v>
      </c>
      <c r="L226" s="7" t="s">
        <v>33</v>
      </c>
      <c r="M226" s="18" t="s">
        <v>33</v>
      </c>
      <c r="N226" s="20" t="s">
        <v>33</v>
      </c>
      <c r="O226" s="8" t="s">
        <v>33</v>
      </c>
      <c r="P226" s="5">
        <f>Q226 + R226 + S226</f>
        <v>0</v>
      </c>
      <c r="Q226" s="13"/>
      <c r="R226" s="15"/>
      <c r="S226" s="11"/>
      <c r="T226" s="104"/>
    </row>
    <row r="227" spans="1:20">
      <c r="A227" s="74"/>
      <c r="B227" s="97" t="s">
        <v>436</v>
      </c>
      <c r="C227" s="1" t="s">
        <v>437</v>
      </c>
      <c r="D227" s="3"/>
      <c r="E227" s="14"/>
      <c r="F227" s="16"/>
      <c r="G227" s="4">
        <f>D227 + E227 + F227</f>
        <v>0</v>
      </c>
      <c r="H227" s="3"/>
      <c r="I227" s="14"/>
      <c r="J227" s="16"/>
      <c r="K227" s="4">
        <f>H227 + I227 + J227</f>
        <v>0</v>
      </c>
      <c r="L227" s="9"/>
      <c r="M227" s="17"/>
      <c r="N227" s="19"/>
      <c r="O227" s="10">
        <f>L227 + M227 + N227</f>
        <v>0</v>
      </c>
      <c r="P227" s="3">
        <f>Q227 + R227 + S227</f>
        <v>0</v>
      </c>
      <c r="Q227" s="14"/>
      <c r="R227" s="16"/>
      <c r="S227" s="12"/>
      <c r="T227" s="82"/>
    </row>
    <row r="228" spans="1:20">
      <c r="A228" s="101"/>
      <c r="B228" s="98" t="s">
        <v>438</v>
      </c>
      <c r="C228" s="2" t="s">
        <v>439</v>
      </c>
      <c r="D228" s="5"/>
      <c r="E228" s="13"/>
      <c r="F228" s="15"/>
      <c r="G228" s="6">
        <f>D228 + E228 + F228</f>
        <v>0</v>
      </c>
      <c r="H228" s="5"/>
      <c r="I228" s="13"/>
      <c r="J228" s="15"/>
      <c r="K228" s="6">
        <f>H228 + I228 + J228</f>
        <v>0</v>
      </c>
      <c r="L228" s="7" t="s">
        <v>33</v>
      </c>
      <c r="M228" s="18" t="s">
        <v>33</v>
      </c>
      <c r="N228" s="20" t="s">
        <v>33</v>
      </c>
      <c r="O228" s="8" t="s">
        <v>33</v>
      </c>
      <c r="P228" s="5">
        <f>Q228 + R228 + S228</f>
        <v>0</v>
      </c>
      <c r="Q228" s="13"/>
      <c r="R228" s="15"/>
      <c r="S228" s="11"/>
      <c r="T228" s="104"/>
    </row>
    <row r="229" spans="1:20">
      <c r="A229" s="74"/>
      <c r="B229" s="97" t="s">
        <v>440</v>
      </c>
      <c r="C229" s="1" t="s">
        <v>441</v>
      </c>
      <c r="D229" s="3"/>
      <c r="E229" s="14"/>
      <c r="F229" s="16"/>
      <c r="G229" s="4">
        <f>D229 + E229 + F229</f>
        <v>0</v>
      </c>
      <c r="H229" s="3"/>
      <c r="I229" s="14"/>
      <c r="J229" s="16"/>
      <c r="K229" s="4">
        <f>H229 + I229 + J229</f>
        <v>0</v>
      </c>
      <c r="L229" s="7" t="s">
        <v>33</v>
      </c>
      <c r="M229" s="18" t="s">
        <v>33</v>
      </c>
      <c r="N229" s="20" t="s">
        <v>33</v>
      </c>
      <c r="O229" s="8" t="s">
        <v>33</v>
      </c>
      <c r="P229" s="3">
        <f>Q229 + R229 + S229</f>
        <v>0</v>
      </c>
      <c r="Q229" s="14"/>
      <c r="R229" s="16"/>
      <c r="S229" s="12"/>
      <c r="T229" s="82"/>
    </row>
    <row r="230" spans="1:20">
      <c r="A230" s="101"/>
      <c r="B230" s="98" t="s">
        <v>442</v>
      </c>
      <c r="C230" s="2" t="s">
        <v>443</v>
      </c>
      <c r="D230" s="5"/>
      <c r="E230" s="13"/>
      <c r="F230" s="15"/>
      <c r="G230" s="6">
        <f>D230 + E230 + F230</f>
        <v>0</v>
      </c>
      <c r="H230" s="5"/>
      <c r="I230" s="13"/>
      <c r="J230" s="15"/>
      <c r="K230" s="6">
        <f>H230 + I230 + J230</f>
        <v>0</v>
      </c>
      <c r="L230" s="7" t="s">
        <v>33</v>
      </c>
      <c r="M230" s="18" t="s">
        <v>33</v>
      </c>
      <c r="N230" s="20" t="s">
        <v>33</v>
      </c>
      <c r="O230" s="8" t="s">
        <v>33</v>
      </c>
      <c r="P230" s="5">
        <f>Q230 + R230 + S230</f>
        <v>0</v>
      </c>
      <c r="Q230" s="13"/>
      <c r="R230" s="15"/>
      <c r="S230" s="11"/>
      <c r="T230" s="104"/>
    </row>
    <row r="231" spans="1:20">
      <c r="A231" s="74"/>
      <c r="B231" s="99" t="s">
        <v>444</v>
      </c>
      <c r="C231" s="1" t="s">
        <v>445</v>
      </c>
      <c r="D231" s="3"/>
      <c r="E231" s="14"/>
      <c r="F231" s="16"/>
      <c r="G231" s="4">
        <f>D231 + E231 + F231</f>
        <v>0</v>
      </c>
      <c r="H231" s="3"/>
      <c r="I231" s="14"/>
      <c r="J231" s="16"/>
      <c r="K231" s="4">
        <f>H231 + I231 + J231</f>
        <v>0</v>
      </c>
      <c r="L231" s="7" t="s">
        <v>33</v>
      </c>
      <c r="M231" s="18" t="s">
        <v>33</v>
      </c>
      <c r="N231" s="20" t="s">
        <v>33</v>
      </c>
      <c r="O231" s="8" t="s">
        <v>33</v>
      </c>
      <c r="P231" s="3">
        <f>Q231 + R231 + S231</f>
        <v>0</v>
      </c>
      <c r="Q231" s="14"/>
      <c r="R231" s="16"/>
      <c r="S231" s="12"/>
      <c r="T231" s="82"/>
    </row>
    <row r="232" spans="1:20">
      <c r="A232" s="101"/>
      <c r="B232" s="98" t="s">
        <v>446</v>
      </c>
      <c r="C232" s="2" t="s">
        <v>447</v>
      </c>
      <c r="D232" s="5"/>
      <c r="E232" s="13"/>
      <c r="F232" s="15"/>
      <c r="G232" s="6">
        <f>D232 + E232 + F232</f>
        <v>0</v>
      </c>
      <c r="H232" s="5"/>
      <c r="I232" s="13"/>
      <c r="J232" s="15"/>
      <c r="K232" s="6">
        <f>H232 + I232 + J232</f>
        <v>0</v>
      </c>
      <c r="L232" s="7" t="s">
        <v>33</v>
      </c>
      <c r="M232" s="18" t="s">
        <v>33</v>
      </c>
      <c r="N232" s="20" t="s">
        <v>33</v>
      </c>
      <c r="O232" s="8" t="s">
        <v>33</v>
      </c>
      <c r="P232" s="5">
        <f>Q232 + R232 + S232</f>
        <v>0</v>
      </c>
      <c r="Q232" s="13"/>
      <c r="R232" s="15"/>
      <c r="S232" s="11"/>
      <c r="T232" s="104"/>
    </row>
    <row r="233" spans="1:20">
      <c r="A233" s="74"/>
      <c r="B233" s="97" t="s">
        <v>448</v>
      </c>
      <c r="C233" s="1" t="s">
        <v>449</v>
      </c>
      <c r="D233" s="3"/>
      <c r="E233" s="14"/>
      <c r="F233" s="16"/>
      <c r="G233" s="4">
        <f>D233 + E233 + F233</f>
        <v>0</v>
      </c>
      <c r="H233" s="3"/>
      <c r="I233" s="14"/>
      <c r="J233" s="16"/>
      <c r="K233" s="4">
        <f>H233 + I233 + J233</f>
        <v>0</v>
      </c>
      <c r="L233" s="7" t="s">
        <v>33</v>
      </c>
      <c r="M233" s="18" t="s">
        <v>33</v>
      </c>
      <c r="N233" s="20" t="s">
        <v>33</v>
      </c>
      <c r="O233" s="8" t="s">
        <v>33</v>
      </c>
      <c r="P233" s="3">
        <f>Q233 + R233 + S233</f>
        <v>0</v>
      </c>
      <c r="Q233" s="14"/>
      <c r="R233" s="16"/>
      <c r="S233" s="12"/>
      <c r="T233" s="82"/>
    </row>
    <row r="234" spans="1:20">
      <c r="A234" s="101"/>
      <c r="B234" s="98" t="s">
        <v>450</v>
      </c>
      <c r="C234" s="2" t="s">
        <v>451</v>
      </c>
      <c r="D234" s="5"/>
      <c r="E234" s="13"/>
      <c r="F234" s="15"/>
      <c r="G234" s="6">
        <f>D234 + E234 + F234</f>
        <v>0</v>
      </c>
      <c r="H234" s="5"/>
      <c r="I234" s="13"/>
      <c r="J234" s="15"/>
      <c r="K234" s="6">
        <f>H234 + I234 + J234</f>
        <v>0</v>
      </c>
      <c r="L234" s="9"/>
      <c r="M234" s="17"/>
      <c r="N234" s="19"/>
      <c r="O234" s="10">
        <f>L234 + M234 + N234</f>
        <v>0</v>
      </c>
      <c r="P234" s="5">
        <f>Q234 + R234 + S234</f>
        <v>0</v>
      </c>
      <c r="Q234" s="13"/>
      <c r="R234" s="15"/>
      <c r="S234" s="11"/>
      <c r="T234" s="104"/>
    </row>
    <row r="235" spans="1:20">
      <c r="A235" s="74"/>
      <c r="B235" s="97" t="s">
        <v>452</v>
      </c>
      <c r="C235" s="1" t="s">
        <v>453</v>
      </c>
      <c r="D235" s="3"/>
      <c r="E235" s="14"/>
      <c r="F235" s="16"/>
      <c r="G235" s="4">
        <f>D235 + E235 + F235</f>
        <v>0</v>
      </c>
      <c r="H235" s="3"/>
      <c r="I235" s="14"/>
      <c r="J235" s="16"/>
      <c r="K235" s="4">
        <f>H235 + I235 + J235</f>
        <v>0</v>
      </c>
      <c r="L235" s="9"/>
      <c r="M235" s="17"/>
      <c r="N235" s="19"/>
      <c r="O235" s="10">
        <f>L235 + M235 + N235</f>
        <v>0</v>
      </c>
      <c r="P235" s="3">
        <f>Q235 + R235 + S235</f>
        <v>0</v>
      </c>
      <c r="Q235" s="14"/>
      <c r="R235" s="16"/>
      <c r="S235" s="12"/>
      <c r="T235" s="82"/>
    </row>
    <row r="236" spans="1:20">
      <c r="A236" s="101"/>
      <c r="B236" s="98" t="s">
        <v>454</v>
      </c>
      <c r="C236" s="2" t="s">
        <v>455</v>
      </c>
      <c r="D236" s="5"/>
      <c r="E236" s="13"/>
      <c r="F236" s="15"/>
      <c r="G236" s="6">
        <f>D236 + E236 + F236</f>
        <v>0</v>
      </c>
      <c r="H236" s="5"/>
      <c r="I236" s="13"/>
      <c r="J236" s="15"/>
      <c r="K236" s="6">
        <f>H236 + I236 + J236</f>
        <v>0</v>
      </c>
      <c r="L236" s="7" t="s">
        <v>33</v>
      </c>
      <c r="M236" s="18" t="s">
        <v>33</v>
      </c>
      <c r="N236" s="20" t="s">
        <v>33</v>
      </c>
      <c r="O236" s="8" t="s">
        <v>33</v>
      </c>
      <c r="P236" s="5">
        <f>Q236 + R236 + S236</f>
        <v>0</v>
      </c>
      <c r="Q236" s="13"/>
      <c r="R236" s="15"/>
      <c r="S236" s="11"/>
      <c r="T236" s="104"/>
    </row>
    <row r="237" spans="1:20">
      <c r="A237" s="74"/>
      <c r="B237" s="97" t="s">
        <v>456</v>
      </c>
      <c r="C237" s="1" t="s">
        <v>457</v>
      </c>
      <c r="D237" s="3"/>
      <c r="E237" s="14"/>
      <c r="F237" s="16"/>
      <c r="G237" s="4">
        <f>D237 + E237 + F237</f>
        <v>0</v>
      </c>
      <c r="H237" s="3"/>
      <c r="I237" s="14"/>
      <c r="J237" s="16"/>
      <c r="K237" s="4">
        <f>H237 + I237 + J237</f>
        <v>0</v>
      </c>
      <c r="L237" s="7" t="s">
        <v>33</v>
      </c>
      <c r="M237" s="18" t="s">
        <v>33</v>
      </c>
      <c r="N237" s="20" t="s">
        <v>33</v>
      </c>
      <c r="O237" s="8" t="s">
        <v>33</v>
      </c>
      <c r="P237" s="3">
        <f>Q237 + R237 + S237</f>
        <v>0</v>
      </c>
      <c r="Q237" s="14"/>
      <c r="R237" s="16"/>
      <c r="S237" s="12"/>
      <c r="T237" s="82"/>
    </row>
    <row r="238" spans="1:20" ht="26.25">
      <c r="A238" s="101"/>
      <c r="B238" s="100" t="s">
        <v>458</v>
      </c>
      <c r="C238" s="2" t="s">
        <v>459</v>
      </c>
      <c r="D238" s="5"/>
      <c r="E238" s="13"/>
      <c r="F238" s="15"/>
      <c r="G238" s="6">
        <f>D238 + E238 + F238</f>
        <v>0</v>
      </c>
      <c r="H238" s="5"/>
      <c r="I238" s="13"/>
      <c r="J238" s="15"/>
      <c r="K238" s="6">
        <f>H238 + I238 + J238</f>
        <v>0</v>
      </c>
      <c r="L238" s="9"/>
      <c r="M238" s="17"/>
      <c r="N238" s="19"/>
      <c r="O238" s="10">
        <f>L238 + M238 + N238</f>
        <v>0</v>
      </c>
      <c r="P238" s="5">
        <f>Q238 + R238 + S238</f>
        <v>0</v>
      </c>
      <c r="Q238" s="13"/>
      <c r="R238" s="15"/>
      <c r="S238" s="11"/>
      <c r="T238" s="104"/>
    </row>
    <row r="239" spans="1:20" ht="26.25">
      <c r="A239" s="74"/>
      <c r="B239" s="99" t="s">
        <v>460</v>
      </c>
      <c r="C239" s="1" t="s">
        <v>461</v>
      </c>
      <c r="D239" s="3"/>
      <c r="E239" s="14"/>
      <c r="F239" s="16"/>
      <c r="G239" s="4">
        <f>D239 + E239 + F239</f>
        <v>0</v>
      </c>
      <c r="H239" s="3"/>
      <c r="I239" s="14"/>
      <c r="J239" s="16"/>
      <c r="K239" s="4">
        <f>H239 + I239 + J239</f>
        <v>0</v>
      </c>
      <c r="L239" s="9"/>
      <c r="M239" s="17"/>
      <c r="N239" s="19"/>
      <c r="O239" s="10">
        <f>L239 + M239 + N239</f>
        <v>0</v>
      </c>
      <c r="P239" s="3">
        <f>Q239 + R239 + S239</f>
        <v>0</v>
      </c>
      <c r="Q239" s="14"/>
      <c r="R239" s="16"/>
      <c r="S239" s="12"/>
      <c r="T239" s="82"/>
    </row>
    <row r="240" spans="1:20" ht="38.25">
      <c r="A240" s="101"/>
      <c r="B240" s="100" t="s">
        <v>462</v>
      </c>
      <c r="C240" s="2" t="s">
        <v>463</v>
      </c>
      <c r="D240" s="5"/>
      <c r="E240" s="13"/>
      <c r="F240" s="15"/>
      <c r="G240" s="6">
        <f>D240 + E240 + F240</f>
        <v>0</v>
      </c>
      <c r="H240" s="5"/>
      <c r="I240" s="13"/>
      <c r="J240" s="15"/>
      <c r="K240" s="6">
        <f>H240 + I240 + J240</f>
        <v>0</v>
      </c>
      <c r="L240" s="9"/>
      <c r="M240" s="17"/>
      <c r="N240" s="19"/>
      <c r="O240" s="10">
        <f>L240 + M240 + N240</f>
        <v>0</v>
      </c>
      <c r="P240" s="5">
        <f>Q240 + R240 + S240</f>
        <v>0</v>
      </c>
      <c r="Q240" s="13"/>
      <c r="R240" s="15"/>
      <c r="S240" s="11"/>
      <c r="T240" s="104"/>
    </row>
    <row r="241" spans="1:20" ht="26.25">
      <c r="A241" s="74"/>
      <c r="B241" s="99" t="s">
        <v>464</v>
      </c>
      <c r="C241" s="1" t="s">
        <v>465</v>
      </c>
      <c r="D241" s="3"/>
      <c r="E241" s="14"/>
      <c r="F241" s="16"/>
      <c r="G241" s="4">
        <f>D241 + E241 + F241</f>
        <v>0</v>
      </c>
      <c r="H241" s="3"/>
      <c r="I241" s="14"/>
      <c r="J241" s="16"/>
      <c r="K241" s="4">
        <f>H241 + I241 + J241</f>
        <v>0</v>
      </c>
      <c r="L241" s="9"/>
      <c r="M241" s="17"/>
      <c r="N241" s="19"/>
      <c r="O241" s="10">
        <f>L241 + M241 + N241</f>
        <v>0</v>
      </c>
      <c r="P241" s="3">
        <f>Q241 + R241 + S241</f>
        <v>0</v>
      </c>
      <c r="Q241" s="14"/>
      <c r="R241" s="16"/>
      <c r="S241" s="12"/>
      <c r="T241" s="82"/>
    </row>
    <row r="242" spans="1:20" ht="26.25">
      <c r="A242" s="101"/>
      <c r="B242" s="100" t="s">
        <v>466</v>
      </c>
      <c r="C242" s="2" t="s">
        <v>467</v>
      </c>
      <c r="D242" s="5"/>
      <c r="E242" s="13"/>
      <c r="F242" s="15"/>
      <c r="G242" s="6">
        <f>D242 + E242 + F242</f>
        <v>0</v>
      </c>
      <c r="H242" s="5"/>
      <c r="I242" s="13"/>
      <c r="J242" s="15"/>
      <c r="K242" s="6">
        <f>H242 + I242 + J242</f>
        <v>0</v>
      </c>
      <c r="L242" s="9"/>
      <c r="M242" s="17"/>
      <c r="N242" s="19"/>
      <c r="O242" s="10">
        <f>L242 + M242 + N242</f>
        <v>0</v>
      </c>
      <c r="P242" s="5">
        <f>Q242 + R242 + S242</f>
        <v>0</v>
      </c>
      <c r="Q242" s="13"/>
      <c r="R242" s="15"/>
      <c r="S242" s="11"/>
      <c r="T242" s="104"/>
    </row>
    <row r="243" spans="1:20" ht="26.25">
      <c r="A243" s="74"/>
      <c r="B243" s="99" t="s">
        <v>468</v>
      </c>
      <c r="C243" s="1" t="s">
        <v>469</v>
      </c>
      <c r="D243" s="3"/>
      <c r="E243" s="14"/>
      <c r="F243" s="16"/>
      <c r="G243" s="4">
        <f>D243 + E243 + F243</f>
        <v>0</v>
      </c>
      <c r="H243" s="3"/>
      <c r="I243" s="14"/>
      <c r="J243" s="16"/>
      <c r="K243" s="4">
        <f>H243 + I243 + J243</f>
        <v>0</v>
      </c>
      <c r="L243" s="9"/>
      <c r="M243" s="17"/>
      <c r="N243" s="19"/>
      <c r="O243" s="10">
        <f>L243 + M243 + N243</f>
        <v>0</v>
      </c>
      <c r="P243" s="3">
        <f>Q243 + R243 + S243</f>
        <v>0</v>
      </c>
      <c r="Q243" s="14"/>
      <c r="R243" s="16"/>
      <c r="S243" s="12"/>
      <c r="T243" s="82"/>
    </row>
    <row r="244" spans="1:20" ht="26.25">
      <c r="A244" s="101"/>
      <c r="B244" s="100" t="s">
        <v>470</v>
      </c>
      <c r="C244" s="2" t="s">
        <v>471</v>
      </c>
      <c r="D244" s="5"/>
      <c r="E244" s="13"/>
      <c r="F244" s="15"/>
      <c r="G244" s="6">
        <f>D244 + E244 + F244</f>
        <v>0</v>
      </c>
      <c r="H244" s="5"/>
      <c r="I244" s="13"/>
      <c r="J244" s="15"/>
      <c r="K244" s="6">
        <f>H244 + I244 + J244</f>
        <v>0</v>
      </c>
      <c r="L244" s="9"/>
      <c r="M244" s="17"/>
      <c r="N244" s="19"/>
      <c r="O244" s="10">
        <f>L244 + M244 + N244</f>
        <v>0</v>
      </c>
      <c r="P244" s="5">
        <f>Q244 + R244 + S244</f>
        <v>0</v>
      </c>
      <c r="Q244" s="13"/>
      <c r="R244" s="15"/>
      <c r="S244" s="11"/>
      <c r="T244" s="104"/>
    </row>
    <row r="245" spans="1:20" ht="26.25">
      <c r="A245" s="74"/>
      <c r="B245" s="99" t="s">
        <v>472</v>
      </c>
      <c r="C245" s="1" t="s">
        <v>473</v>
      </c>
      <c r="D245" s="3"/>
      <c r="E245" s="14"/>
      <c r="F245" s="16"/>
      <c r="G245" s="4">
        <f>D245 + E245 + F245</f>
        <v>0</v>
      </c>
      <c r="H245" s="3"/>
      <c r="I245" s="14"/>
      <c r="J245" s="16"/>
      <c r="K245" s="4">
        <f>H245 + I245 + J245</f>
        <v>0</v>
      </c>
      <c r="L245" s="9"/>
      <c r="M245" s="17"/>
      <c r="N245" s="19"/>
      <c r="O245" s="10">
        <f>L245 + M245 + N245</f>
        <v>0</v>
      </c>
      <c r="P245" s="3">
        <f>Q245 + R245 + S245</f>
        <v>0</v>
      </c>
      <c r="Q245" s="14"/>
      <c r="R245" s="16"/>
      <c r="S245" s="12"/>
      <c r="T245" s="82"/>
    </row>
    <row r="246" spans="1:20">
      <c r="A246" s="101"/>
      <c r="B246" s="98" t="s">
        <v>474</v>
      </c>
      <c r="C246" s="2" t="s">
        <v>475</v>
      </c>
      <c r="D246" s="5"/>
      <c r="E246" s="13"/>
      <c r="F246" s="15"/>
      <c r="G246" s="6">
        <f>D246 + E246 + F246</f>
        <v>0</v>
      </c>
      <c r="H246" s="5"/>
      <c r="I246" s="13"/>
      <c r="J246" s="15"/>
      <c r="K246" s="6">
        <f>H246 + I246 + J246</f>
        <v>0</v>
      </c>
      <c r="L246" s="7" t="s">
        <v>33</v>
      </c>
      <c r="M246" s="18" t="s">
        <v>33</v>
      </c>
      <c r="N246" s="20" t="s">
        <v>33</v>
      </c>
      <c r="O246" s="8" t="s">
        <v>33</v>
      </c>
      <c r="P246" s="5">
        <f>Q246 + R246 + S246</f>
        <v>0</v>
      </c>
      <c r="Q246" s="13"/>
      <c r="R246" s="15"/>
      <c r="S246" s="11"/>
      <c r="T246" s="104"/>
    </row>
    <row r="247" spans="1:20">
      <c r="A247" s="74"/>
      <c r="B247" s="97" t="s">
        <v>476</v>
      </c>
      <c r="C247" s="1" t="s">
        <v>477</v>
      </c>
      <c r="D247" s="3"/>
      <c r="E247" s="14"/>
      <c r="F247" s="16"/>
      <c r="G247" s="4">
        <f>D247 + E247 + F247</f>
        <v>0</v>
      </c>
      <c r="H247" s="3"/>
      <c r="I247" s="14"/>
      <c r="J247" s="16"/>
      <c r="K247" s="4">
        <f>H247 + I247 + J247</f>
        <v>0</v>
      </c>
      <c r="L247" s="7" t="s">
        <v>33</v>
      </c>
      <c r="M247" s="18" t="s">
        <v>33</v>
      </c>
      <c r="N247" s="20" t="s">
        <v>33</v>
      </c>
      <c r="O247" s="8" t="s">
        <v>33</v>
      </c>
      <c r="P247" s="3">
        <f>Q247 + R247 + S247</f>
        <v>0</v>
      </c>
      <c r="Q247" s="14"/>
      <c r="R247" s="16"/>
      <c r="S247" s="12"/>
      <c r="T247" s="82"/>
    </row>
    <row r="248" spans="1:20">
      <c r="A248" s="101"/>
      <c r="B248" s="98" t="s">
        <v>478</v>
      </c>
      <c r="C248" s="2" t="s">
        <v>479</v>
      </c>
      <c r="D248" s="5"/>
      <c r="E248" s="13"/>
      <c r="F248" s="15"/>
      <c r="G248" s="6">
        <f>D248 + E248 + F248</f>
        <v>0</v>
      </c>
      <c r="H248" s="5"/>
      <c r="I248" s="13"/>
      <c r="J248" s="15"/>
      <c r="K248" s="6">
        <f>H248 + I248 + J248</f>
        <v>0</v>
      </c>
      <c r="L248" s="7" t="s">
        <v>33</v>
      </c>
      <c r="M248" s="18" t="s">
        <v>33</v>
      </c>
      <c r="N248" s="20" t="s">
        <v>33</v>
      </c>
      <c r="O248" s="8" t="s">
        <v>33</v>
      </c>
      <c r="P248" s="5">
        <f>Q248 + R248 + S248</f>
        <v>0</v>
      </c>
      <c r="Q248" s="13"/>
      <c r="R248" s="15"/>
      <c r="S248" s="11"/>
      <c r="T248" s="104"/>
    </row>
    <row r="249" spans="1:20">
      <c r="A249" s="74"/>
      <c r="B249" s="97" t="s">
        <v>480</v>
      </c>
      <c r="C249" s="1" t="s">
        <v>481</v>
      </c>
      <c r="D249" s="3"/>
      <c r="E249" s="14"/>
      <c r="F249" s="16"/>
      <c r="G249" s="4">
        <f>D249 + E249 + F249</f>
        <v>0</v>
      </c>
      <c r="H249" s="3"/>
      <c r="I249" s="14"/>
      <c r="J249" s="16"/>
      <c r="K249" s="4">
        <f>H249 + I249 + J249</f>
        <v>0</v>
      </c>
      <c r="L249" s="7" t="s">
        <v>33</v>
      </c>
      <c r="M249" s="18" t="s">
        <v>33</v>
      </c>
      <c r="N249" s="20" t="s">
        <v>33</v>
      </c>
      <c r="O249" s="8" t="s">
        <v>33</v>
      </c>
      <c r="P249" s="3">
        <f>Q249 + R249 + S249</f>
        <v>0</v>
      </c>
      <c r="Q249" s="14"/>
      <c r="R249" s="16"/>
      <c r="S249" s="12"/>
      <c r="T249" s="82"/>
    </row>
    <row r="250" spans="1:20">
      <c r="A250" s="101"/>
      <c r="B250" s="98" t="s">
        <v>482</v>
      </c>
      <c r="C250" s="2" t="s">
        <v>483</v>
      </c>
      <c r="D250" s="5"/>
      <c r="E250" s="13"/>
      <c r="F250" s="15"/>
      <c r="G250" s="6">
        <f>D250 + E250 + F250</f>
        <v>0</v>
      </c>
      <c r="H250" s="5"/>
      <c r="I250" s="13"/>
      <c r="J250" s="15"/>
      <c r="K250" s="6">
        <f>H250 + I250 + J250</f>
        <v>0</v>
      </c>
      <c r="L250" s="7" t="s">
        <v>33</v>
      </c>
      <c r="M250" s="18" t="s">
        <v>33</v>
      </c>
      <c r="N250" s="20" t="s">
        <v>33</v>
      </c>
      <c r="O250" s="8" t="s">
        <v>33</v>
      </c>
      <c r="P250" s="5">
        <f>Q250 + R250 + S250</f>
        <v>0</v>
      </c>
      <c r="Q250" s="13"/>
      <c r="R250" s="15"/>
      <c r="S250" s="11"/>
      <c r="T250" s="104"/>
    </row>
    <row r="251" spans="1:20">
      <c r="A251" s="74"/>
      <c r="B251" s="97" t="s">
        <v>484</v>
      </c>
      <c r="C251" s="1" t="s">
        <v>485</v>
      </c>
      <c r="D251" s="3"/>
      <c r="E251" s="14"/>
      <c r="F251" s="16"/>
      <c r="G251" s="4">
        <f>D251 + E251 + F251</f>
        <v>0</v>
      </c>
      <c r="H251" s="3"/>
      <c r="I251" s="14"/>
      <c r="J251" s="16"/>
      <c r="K251" s="4">
        <f>H251 + I251 + J251</f>
        <v>0</v>
      </c>
      <c r="L251" s="7" t="s">
        <v>33</v>
      </c>
      <c r="M251" s="18" t="s">
        <v>33</v>
      </c>
      <c r="N251" s="20" t="s">
        <v>33</v>
      </c>
      <c r="O251" s="8" t="s">
        <v>33</v>
      </c>
      <c r="P251" s="3">
        <f>Q251 + R251 + S251</f>
        <v>0</v>
      </c>
      <c r="Q251" s="14"/>
      <c r="R251" s="16"/>
      <c r="S251" s="12"/>
      <c r="T251" s="82"/>
    </row>
    <row r="252" spans="1:20">
      <c r="A252" s="101"/>
      <c r="B252" s="98" t="s">
        <v>486</v>
      </c>
      <c r="C252" s="2" t="s">
        <v>487</v>
      </c>
      <c r="D252" s="5"/>
      <c r="E252" s="13"/>
      <c r="F252" s="15"/>
      <c r="G252" s="6">
        <f>D252 + E252 + F252</f>
        <v>0</v>
      </c>
      <c r="H252" s="5"/>
      <c r="I252" s="13"/>
      <c r="J252" s="15"/>
      <c r="K252" s="6">
        <f>H252 + I252 + J252</f>
        <v>0</v>
      </c>
      <c r="L252" s="7" t="s">
        <v>33</v>
      </c>
      <c r="M252" s="18" t="s">
        <v>33</v>
      </c>
      <c r="N252" s="20" t="s">
        <v>33</v>
      </c>
      <c r="O252" s="8" t="s">
        <v>33</v>
      </c>
      <c r="P252" s="5">
        <f>Q252 + R252 + S252</f>
        <v>0</v>
      </c>
      <c r="Q252" s="13"/>
      <c r="R252" s="15"/>
      <c r="S252" s="11"/>
      <c r="T252" s="104"/>
    </row>
    <row r="253" spans="1:20">
      <c r="A253" s="74"/>
      <c r="B253" s="99" t="s">
        <v>488</v>
      </c>
      <c r="C253" s="1" t="s">
        <v>489</v>
      </c>
      <c r="D253" s="3"/>
      <c r="E253" s="14"/>
      <c r="F253" s="16"/>
      <c r="G253" s="4">
        <f>D253 + E253 + F253</f>
        <v>0</v>
      </c>
      <c r="H253" s="3"/>
      <c r="I253" s="14"/>
      <c r="J253" s="16"/>
      <c r="K253" s="4">
        <f>H253 + I253 + J253</f>
        <v>0</v>
      </c>
      <c r="L253" s="7" t="s">
        <v>33</v>
      </c>
      <c r="M253" s="18" t="s">
        <v>33</v>
      </c>
      <c r="N253" s="20" t="s">
        <v>33</v>
      </c>
      <c r="O253" s="8" t="s">
        <v>33</v>
      </c>
      <c r="P253" s="3">
        <f>Q253 + R253 + S253</f>
        <v>0</v>
      </c>
      <c r="Q253" s="14"/>
      <c r="R253" s="16"/>
      <c r="S253" s="12"/>
      <c r="T253" s="82"/>
    </row>
    <row r="254" spans="1:20" ht="24">
      <c r="A254" s="101"/>
      <c r="B254" s="98" t="s">
        <v>490</v>
      </c>
      <c r="C254" s="2" t="s">
        <v>491</v>
      </c>
      <c r="D254" s="5"/>
      <c r="E254" s="13"/>
      <c r="F254" s="15"/>
      <c r="G254" s="6">
        <f>D254 + E254 + F254</f>
        <v>0</v>
      </c>
      <c r="H254" s="5"/>
      <c r="I254" s="13"/>
      <c r="J254" s="15"/>
      <c r="K254" s="6">
        <f>H254 + I254 + J254</f>
        <v>0</v>
      </c>
      <c r="L254" s="7" t="s">
        <v>33</v>
      </c>
      <c r="M254" s="18" t="s">
        <v>33</v>
      </c>
      <c r="N254" s="20" t="s">
        <v>33</v>
      </c>
      <c r="O254" s="8" t="s">
        <v>33</v>
      </c>
      <c r="P254" s="5">
        <f>Q254 + R254 + S254</f>
        <v>0</v>
      </c>
      <c r="Q254" s="13"/>
      <c r="R254" s="15"/>
      <c r="S254" s="11"/>
      <c r="T254" s="104"/>
    </row>
    <row r="255" spans="1:20">
      <c r="A255" s="74"/>
      <c r="B255" s="97" t="s">
        <v>492</v>
      </c>
      <c r="C255" s="1" t="s">
        <v>493</v>
      </c>
      <c r="D255" s="3"/>
      <c r="E255" s="14"/>
      <c r="F255" s="16"/>
      <c r="G255" s="4">
        <f>D255 + E255 + F255</f>
        <v>0</v>
      </c>
      <c r="H255" s="3"/>
      <c r="I255" s="14"/>
      <c r="J255" s="16"/>
      <c r="K255" s="4">
        <f>H255 + I255 + J255</f>
        <v>0</v>
      </c>
      <c r="L255" s="7" t="s">
        <v>33</v>
      </c>
      <c r="M255" s="18" t="s">
        <v>33</v>
      </c>
      <c r="N255" s="20" t="s">
        <v>33</v>
      </c>
      <c r="O255" s="8" t="s">
        <v>33</v>
      </c>
      <c r="P255" s="3">
        <f>Q255 + R255 + S255</f>
        <v>0</v>
      </c>
      <c r="Q255" s="14"/>
      <c r="R255" s="16"/>
      <c r="S255" s="12"/>
      <c r="T255" s="82"/>
    </row>
    <row r="256" spans="1:20" ht="24">
      <c r="A256" s="101"/>
      <c r="B256" s="98" t="s">
        <v>494</v>
      </c>
      <c r="C256" s="2" t="s">
        <v>495</v>
      </c>
      <c r="D256" s="5"/>
      <c r="E256" s="13"/>
      <c r="F256" s="15"/>
      <c r="G256" s="6">
        <f>D256 + E256 + F256</f>
        <v>0</v>
      </c>
      <c r="H256" s="5"/>
      <c r="I256" s="13"/>
      <c r="J256" s="15"/>
      <c r="K256" s="6">
        <f>H256 + I256 + J256</f>
        <v>0</v>
      </c>
      <c r="L256" s="7" t="s">
        <v>33</v>
      </c>
      <c r="M256" s="18" t="s">
        <v>33</v>
      </c>
      <c r="N256" s="20" t="s">
        <v>33</v>
      </c>
      <c r="O256" s="8" t="s">
        <v>33</v>
      </c>
      <c r="P256" s="5">
        <f>Q256 + R256 + S256</f>
        <v>0</v>
      </c>
      <c r="Q256" s="13"/>
      <c r="R256" s="15"/>
      <c r="S256" s="11"/>
      <c r="T256" s="104"/>
    </row>
    <row r="257" spans="1:20">
      <c r="A257" s="74"/>
      <c r="B257" s="97" t="s">
        <v>496</v>
      </c>
      <c r="C257" s="1" t="s">
        <v>497</v>
      </c>
      <c r="D257" s="3"/>
      <c r="E257" s="14"/>
      <c r="F257" s="16"/>
      <c r="G257" s="4">
        <f>D257 + E257 + F257</f>
        <v>0</v>
      </c>
      <c r="H257" s="3"/>
      <c r="I257" s="14"/>
      <c r="J257" s="16"/>
      <c r="K257" s="4">
        <f>H257 + I257 + J257</f>
        <v>0</v>
      </c>
      <c r="L257" s="7" t="s">
        <v>33</v>
      </c>
      <c r="M257" s="18" t="s">
        <v>33</v>
      </c>
      <c r="N257" s="20" t="s">
        <v>33</v>
      </c>
      <c r="O257" s="8" t="s">
        <v>33</v>
      </c>
      <c r="P257" s="3">
        <f>Q257 + R257 + S257</f>
        <v>0</v>
      </c>
      <c r="Q257" s="14"/>
      <c r="R257" s="16"/>
      <c r="S257" s="12"/>
      <c r="T257" s="82"/>
    </row>
    <row r="258" spans="1:20">
      <c r="A258" s="101"/>
      <c r="B258" s="98" t="s">
        <v>498</v>
      </c>
      <c r="C258" s="2" t="s">
        <v>499</v>
      </c>
      <c r="D258" s="5"/>
      <c r="E258" s="13"/>
      <c r="F258" s="15"/>
      <c r="G258" s="6">
        <f>D258 + E258 + F258</f>
        <v>0</v>
      </c>
      <c r="H258" s="5"/>
      <c r="I258" s="13"/>
      <c r="J258" s="15"/>
      <c r="K258" s="6">
        <f>H258 + I258 + J258</f>
        <v>0</v>
      </c>
      <c r="L258" s="7" t="s">
        <v>33</v>
      </c>
      <c r="M258" s="18" t="s">
        <v>33</v>
      </c>
      <c r="N258" s="20" t="s">
        <v>33</v>
      </c>
      <c r="O258" s="8" t="s">
        <v>33</v>
      </c>
      <c r="P258" s="5">
        <f>Q258 + R258 + S258</f>
        <v>0</v>
      </c>
      <c r="Q258" s="13"/>
      <c r="R258" s="15"/>
      <c r="S258" s="11"/>
      <c r="T258" s="104"/>
    </row>
    <row r="259" spans="1:20">
      <c r="A259" s="74"/>
      <c r="B259" s="97" t="s">
        <v>500</v>
      </c>
      <c r="C259" s="1" t="s">
        <v>501</v>
      </c>
      <c r="D259" s="3"/>
      <c r="E259" s="14"/>
      <c r="F259" s="16"/>
      <c r="G259" s="4">
        <f>D259 + E259 + F259</f>
        <v>0</v>
      </c>
      <c r="H259" s="3"/>
      <c r="I259" s="14"/>
      <c r="J259" s="16"/>
      <c r="K259" s="4">
        <f>H259 + I259 + J259</f>
        <v>0</v>
      </c>
      <c r="L259" s="7" t="s">
        <v>33</v>
      </c>
      <c r="M259" s="18" t="s">
        <v>33</v>
      </c>
      <c r="N259" s="20" t="s">
        <v>33</v>
      </c>
      <c r="O259" s="8" t="s">
        <v>33</v>
      </c>
      <c r="P259" s="3">
        <f>Q259 + R259 + S259</f>
        <v>0</v>
      </c>
      <c r="Q259" s="14"/>
      <c r="R259" s="16"/>
      <c r="S259" s="12"/>
      <c r="T259" s="82"/>
    </row>
    <row r="260" spans="1:20">
      <c r="A260" s="101"/>
      <c r="B260" s="98" t="s">
        <v>502</v>
      </c>
      <c r="C260" s="2" t="s">
        <v>503</v>
      </c>
      <c r="D260" s="5"/>
      <c r="E260" s="13"/>
      <c r="F260" s="15"/>
      <c r="G260" s="6">
        <f>D260 + E260 + F260</f>
        <v>0</v>
      </c>
      <c r="H260" s="5"/>
      <c r="I260" s="13"/>
      <c r="J260" s="15"/>
      <c r="K260" s="6">
        <f>H260 + I260 + J260</f>
        <v>0</v>
      </c>
      <c r="L260" s="7" t="s">
        <v>33</v>
      </c>
      <c r="M260" s="18" t="s">
        <v>33</v>
      </c>
      <c r="N260" s="20" t="s">
        <v>33</v>
      </c>
      <c r="O260" s="8" t="s">
        <v>33</v>
      </c>
      <c r="P260" s="5">
        <f>Q260 + R260 + S260</f>
        <v>0</v>
      </c>
      <c r="Q260" s="13"/>
      <c r="R260" s="15"/>
      <c r="S260" s="11"/>
      <c r="T260" s="104"/>
    </row>
    <row r="261" spans="1:20">
      <c r="A261" s="74"/>
      <c r="B261" s="97" t="s">
        <v>504</v>
      </c>
      <c r="C261" s="1" t="s">
        <v>505</v>
      </c>
      <c r="D261" s="3"/>
      <c r="E261" s="14"/>
      <c r="F261" s="16"/>
      <c r="G261" s="4">
        <f>D261 + E261 + F261</f>
        <v>0</v>
      </c>
      <c r="H261" s="3"/>
      <c r="I261" s="14"/>
      <c r="J261" s="16"/>
      <c r="K261" s="4">
        <f>H261 + I261 + J261</f>
        <v>0</v>
      </c>
      <c r="L261" s="9"/>
      <c r="M261" s="17"/>
      <c r="N261" s="19"/>
      <c r="O261" s="10">
        <f>L261 + M261 + N261</f>
        <v>0</v>
      </c>
      <c r="P261" s="3">
        <f>Q261 + R261 + S261</f>
        <v>0</v>
      </c>
      <c r="Q261" s="14"/>
      <c r="R261" s="16"/>
      <c r="S261" s="12"/>
      <c r="T261" s="82"/>
    </row>
    <row r="262" spans="1:20">
      <c r="A262" s="101"/>
      <c r="B262" s="98" t="s">
        <v>506</v>
      </c>
      <c r="C262" s="2" t="s">
        <v>507</v>
      </c>
      <c r="D262" s="5"/>
      <c r="E262" s="13"/>
      <c r="F262" s="15"/>
      <c r="G262" s="6">
        <f>D262 + E262 + F262</f>
        <v>0</v>
      </c>
      <c r="H262" s="5"/>
      <c r="I262" s="13"/>
      <c r="J262" s="15"/>
      <c r="K262" s="6">
        <f>H262 + I262 + J262</f>
        <v>0</v>
      </c>
      <c r="L262" s="7" t="s">
        <v>33</v>
      </c>
      <c r="M262" s="18" t="s">
        <v>33</v>
      </c>
      <c r="N262" s="20" t="s">
        <v>33</v>
      </c>
      <c r="O262" s="8" t="s">
        <v>33</v>
      </c>
      <c r="P262" s="5">
        <f>Q262 + R262 + S262</f>
        <v>0</v>
      </c>
      <c r="Q262" s="13"/>
      <c r="R262" s="15"/>
      <c r="S262" s="11"/>
      <c r="T262" s="104"/>
    </row>
    <row r="263" spans="1:20">
      <c r="A263" s="74"/>
      <c r="B263" s="97" t="s">
        <v>508</v>
      </c>
      <c r="C263" s="1" t="s">
        <v>509</v>
      </c>
      <c r="D263" s="3"/>
      <c r="E263" s="14"/>
      <c r="F263" s="16"/>
      <c r="G263" s="4">
        <f>D263 + E263 + F263</f>
        <v>0</v>
      </c>
      <c r="H263" s="3"/>
      <c r="I263" s="14"/>
      <c r="J263" s="16"/>
      <c r="K263" s="4">
        <f>H263 + I263 + J263</f>
        <v>0</v>
      </c>
      <c r="L263" s="7" t="s">
        <v>33</v>
      </c>
      <c r="M263" s="18" t="s">
        <v>33</v>
      </c>
      <c r="N263" s="20" t="s">
        <v>33</v>
      </c>
      <c r="O263" s="8" t="s">
        <v>33</v>
      </c>
      <c r="P263" s="3">
        <f>Q263 + R263 + S263</f>
        <v>0</v>
      </c>
      <c r="Q263" s="14"/>
      <c r="R263" s="16"/>
      <c r="S263" s="12"/>
      <c r="T263" s="82"/>
    </row>
    <row r="264" spans="1:20">
      <c r="A264" s="101"/>
      <c r="B264" s="98" t="s">
        <v>510</v>
      </c>
      <c r="C264" s="2" t="s">
        <v>511</v>
      </c>
      <c r="D264" s="5"/>
      <c r="E264" s="13"/>
      <c r="F264" s="15"/>
      <c r="G264" s="6">
        <f>D264 + E264 + F264</f>
        <v>0</v>
      </c>
      <c r="H264" s="5"/>
      <c r="I264" s="13"/>
      <c r="J264" s="15"/>
      <c r="K264" s="6">
        <f>H264 + I264 + J264</f>
        <v>0</v>
      </c>
      <c r="L264" s="7" t="s">
        <v>33</v>
      </c>
      <c r="M264" s="18" t="s">
        <v>33</v>
      </c>
      <c r="N264" s="20" t="s">
        <v>33</v>
      </c>
      <c r="O264" s="8" t="s">
        <v>33</v>
      </c>
      <c r="P264" s="5">
        <f>Q264 + R264 + S264</f>
        <v>0</v>
      </c>
      <c r="Q264" s="13"/>
      <c r="R264" s="15"/>
      <c r="S264" s="11"/>
      <c r="T264" s="104"/>
    </row>
    <row r="265" spans="1:20">
      <c r="A265" s="74"/>
      <c r="B265" s="99" t="s">
        <v>512</v>
      </c>
      <c r="C265" s="1" t="s">
        <v>513</v>
      </c>
      <c r="D265" s="3"/>
      <c r="E265" s="14"/>
      <c r="F265" s="16"/>
      <c r="G265" s="4">
        <f>D265 + E265 + F265</f>
        <v>0</v>
      </c>
      <c r="H265" s="3"/>
      <c r="I265" s="14"/>
      <c r="J265" s="16"/>
      <c r="K265" s="4">
        <f>H265 + I265 + J265</f>
        <v>0</v>
      </c>
      <c r="L265" s="7" t="s">
        <v>33</v>
      </c>
      <c r="M265" s="18" t="s">
        <v>33</v>
      </c>
      <c r="N265" s="20" t="s">
        <v>33</v>
      </c>
      <c r="O265" s="8" t="s">
        <v>33</v>
      </c>
      <c r="P265" s="3">
        <f>Q265 + R265 + S265</f>
        <v>0</v>
      </c>
      <c r="Q265" s="14"/>
      <c r="R265" s="16"/>
      <c r="S265" s="12"/>
      <c r="T265" s="82"/>
    </row>
    <row r="266" spans="1:20" ht="26.25">
      <c r="A266" s="101"/>
      <c r="B266" s="100" t="s">
        <v>514</v>
      </c>
      <c r="C266" s="2" t="s">
        <v>515</v>
      </c>
      <c r="D266" s="5"/>
      <c r="E266" s="13"/>
      <c r="F266" s="15"/>
      <c r="G266" s="6">
        <f>D266 + E266 + F266</f>
        <v>0</v>
      </c>
      <c r="H266" s="5"/>
      <c r="I266" s="13"/>
      <c r="J266" s="15"/>
      <c r="K266" s="6">
        <f>H266 + I266 + J266</f>
        <v>0</v>
      </c>
      <c r="L266" s="7" t="s">
        <v>33</v>
      </c>
      <c r="M266" s="18" t="s">
        <v>33</v>
      </c>
      <c r="N266" s="20" t="s">
        <v>33</v>
      </c>
      <c r="O266" s="8" t="s">
        <v>33</v>
      </c>
      <c r="P266" s="5">
        <f>Q266 + R266 + S266</f>
        <v>0</v>
      </c>
      <c r="Q266" s="13"/>
      <c r="R266" s="15"/>
      <c r="S266" s="11"/>
      <c r="T266" s="104"/>
    </row>
    <row r="267" spans="1:20">
      <c r="A267" s="74"/>
      <c r="B267" s="99" t="s">
        <v>516</v>
      </c>
      <c r="C267" s="1" t="s">
        <v>517</v>
      </c>
      <c r="D267" s="3"/>
      <c r="E267" s="14"/>
      <c r="F267" s="16"/>
      <c r="G267" s="4">
        <f>D267 + E267 + F267</f>
        <v>0</v>
      </c>
      <c r="H267" s="3"/>
      <c r="I267" s="14"/>
      <c r="J267" s="16"/>
      <c r="K267" s="4">
        <f>H267 + I267 + J267</f>
        <v>0</v>
      </c>
      <c r="L267" s="7" t="s">
        <v>33</v>
      </c>
      <c r="M267" s="18" t="s">
        <v>33</v>
      </c>
      <c r="N267" s="20" t="s">
        <v>33</v>
      </c>
      <c r="O267" s="8" t="s">
        <v>33</v>
      </c>
      <c r="P267" s="3">
        <f>Q267 + R267 + S267</f>
        <v>0</v>
      </c>
      <c r="Q267" s="14"/>
      <c r="R267" s="16"/>
      <c r="S267" s="12"/>
      <c r="T267" s="82"/>
    </row>
    <row r="268" spans="1:20">
      <c r="A268" s="101"/>
      <c r="B268" s="100" t="s">
        <v>518</v>
      </c>
      <c r="C268" s="2" t="s">
        <v>519</v>
      </c>
      <c r="D268" s="5"/>
      <c r="E268" s="13"/>
      <c r="F268" s="15"/>
      <c r="G268" s="6">
        <f>D268 + E268 + F268</f>
        <v>0</v>
      </c>
      <c r="H268" s="5"/>
      <c r="I268" s="13"/>
      <c r="J268" s="15"/>
      <c r="K268" s="6">
        <f>H268 + I268 + J268</f>
        <v>0</v>
      </c>
      <c r="L268" s="7" t="s">
        <v>33</v>
      </c>
      <c r="M268" s="18" t="s">
        <v>33</v>
      </c>
      <c r="N268" s="20" t="s">
        <v>33</v>
      </c>
      <c r="O268" s="8" t="s">
        <v>33</v>
      </c>
      <c r="P268" s="5">
        <f>Q268 + R268 + S268</f>
        <v>0</v>
      </c>
      <c r="Q268" s="13"/>
      <c r="R268" s="15"/>
      <c r="S268" s="11"/>
      <c r="T268" s="104"/>
    </row>
    <row r="269" spans="1:20" ht="26.25">
      <c r="A269" s="74"/>
      <c r="B269" s="99" t="s">
        <v>520</v>
      </c>
      <c r="C269" s="1" t="s">
        <v>521</v>
      </c>
      <c r="D269" s="3"/>
      <c r="E269" s="14"/>
      <c r="F269" s="16"/>
      <c r="G269" s="4">
        <f>D269 + E269 + F269</f>
        <v>0</v>
      </c>
      <c r="H269" s="3"/>
      <c r="I269" s="14"/>
      <c r="J269" s="16"/>
      <c r="K269" s="4">
        <f>H269 + I269 + J269</f>
        <v>0</v>
      </c>
      <c r="L269" s="7" t="s">
        <v>33</v>
      </c>
      <c r="M269" s="18" t="s">
        <v>33</v>
      </c>
      <c r="N269" s="20" t="s">
        <v>33</v>
      </c>
      <c r="O269" s="8" t="s">
        <v>33</v>
      </c>
      <c r="P269" s="3">
        <f>Q269 + R269 + S269</f>
        <v>0</v>
      </c>
      <c r="Q269" s="14"/>
      <c r="R269" s="16"/>
      <c r="S269" s="12"/>
      <c r="T269" s="82"/>
    </row>
    <row r="270" spans="1:20">
      <c r="A270" s="101"/>
      <c r="B270" s="98" t="s">
        <v>522</v>
      </c>
      <c r="C270" s="2" t="s">
        <v>523</v>
      </c>
      <c r="D270" s="5"/>
      <c r="E270" s="13"/>
      <c r="F270" s="15"/>
      <c r="G270" s="6">
        <f>D270 + E270 + F270</f>
        <v>0</v>
      </c>
      <c r="H270" s="5"/>
      <c r="I270" s="13"/>
      <c r="J270" s="15"/>
      <c r="K270" s="6">
        <f>H270 + I270 + J270</f>
        <v>0</v>
      </c>
      <c r="L270" s="7" t="s">
        <v>33</v>
      </c>
      <c r="M270" s="18" t="s">
        <v>33</v>
      </c>
      <c r="N270" s="20" t="s">
        <v>33</v>
      </c>
      <c r="O270" s="8" t="s">
        <v>33</v>
      </c>
      <c r="P270" s="5">
        <f>Q270 + R270 + S270</f>
        <v>0</v>
      </c>
      <c r="Q270" s="13"/>
      <c r="R270" s="15"/>
      <c r="S270" s="11"/>
      <c r="T270" s="104"/>
    </row>
    <row r="271" spans="1:20">
      <c r="A271" s="74"/>
      <c r="B271" s="97" t="s">
        <v>524</v>
      </c>
      <c r="C271" s="1" t="s">
        <v>525</v>
      </c>
      <c r="D271" s="3"/>
      <c r="E271" s="14"/>
      <c r="F271" s="16"/>
      <c r="G271" s="4">
        <f>D271 + E271 + F271</f>
        <v>0</v>
      </c>
      <c r="H271" s="3"/>
      <c r="I271" s="14"/>
      <c r="J271" s="16"/>
      <c r="K271" s="4">
        <f>H271 + I271 + J271</f>
        <v>0</v>
      </c>
      <c r="L271" s="7" t="s">
        <v>33</v>
      </c>
      <c r="M271" s="18" t="s">
        <v>33</v>
      </c>
      <c r="N271" s="20" t="s">
        <v>33</v>
      </c>
      <c r="O271" s="8" t="s">
        <v>33</v>
      </c>
      <c r="P271" s="3">
        <f>Q271 + R271 + S271</f>
        <v>0</v>
      </c>
      <c r="Q271" s="14"/>
      <c r="R271" s="16"/>
      <c r="S271" s="12"/>
      <c r="T271" s="82"/>
    </row>
    <row r="272" spans="1:20">
      <c r="A272" s="101"/>
      <c r="B272" s="98" t="s">
        <v>526</v>
      </c>
      <c r="C272" s="2" t="s">
        <v>527</v>
      </c>
      <c r="D272" s="5"/>
      <c r="E272" s="13"/>
      <c r="F272" s="15"/>
      <c r="G272" s="6">
        <f>D272 + E272 + F272</f>
        <v>0</v>
      </c>
      <c r="H272" s="5"/>
      <c r="I272" s="13"/>
      <c r="J272" s="15"/>
      <c r="K272" s="6">
        <f>H272 + I272 + J272</f>
        <v>0</v>
      </c>
      <c r="L272" s="9"/>
      <c r="M272" s="17"/>
      <c r="N272" s="19"/>
      <c r="O272" s="10">
        <f>L272 + M272 + N272</f>
        <v>0</v>
      </c>
      <c r="P272" s="5">
        <f>Q272 + R272 + S272</f>
        <v>0</v>
      </c>
      <c r="Q272" s="13"/>
      <c r="R272" s="15"/>
      <c r="S272" s="11"/>
      <c r="T272" s="104"/>
    </row>
    <row r="273" spans="1:20">
      <c r="A273" s="74"/>
      <c r="B273" s="97" t="s">
        <v>528</v>
      </c>
      <c r="C273" s="1" t="s">
        <v>529</v>
      </c>
      <c r="D273" s="3"/>
      <c r="E273" s="14"/>
      <c r="F273" s="16"/>
      <c r="G273" s="4">
        <f>D273 + E273 + F273</f>
        <v>0</v>
      </c>
      <c r="H273" s="3"/>
      <c r="I273" s="14"/>
      <c r="J273" s="16"/>
      <c r="K273" s="4">
        <f>H273 + I273 + J273</f>
        <v>0</v>
      </c>
      <c r="L273" s="7" t="s">
        <v>33</v>
      </c>
      <c r="M273" s="18" t="s">
        <v>33</v>
      </c>
      <c r="N273" s="20" t="s">
        <v>33</v>
      </c>
      <c r="O273" s="8" t="s">
        <v>33</v>
      </c>
      <c r="P273" s="3">
        <f>Q273 + R273 + S273</f>
        <v>0</v>
      </c>
      <c r="Q273" s="14"/>
      <c r="R273" s="16"/>
      <c r="S273" s="12"/>
      <c r="T273" s="82"/>
    </row>
    <row r="274" spans="1:20">
      <c r="A274" s="101"/>
      <c r="B274" s="98" t="s">
        <v>530</v>
      </c>
      <c r="C274" s="2" t="s">
        <v>531</v>
      </c>
      <c r="D274" s="5"/>
      <c r="E274" s="13"/>
      <c r="F274" s="15"/>
      <c r="G274" s="6">
        <f>D274 + E274 + F274</f>
        <v>0</v>
      </c>
      <c r="H274" s="5"/>
      <c r="I274" s="13"/>
      <c r="J274" s="15"/>
      <c r="K274" s="6">
        <f>H274 + I274 + J274</f>
        <v>0</v>
      </c>
      <c r="L274" s="7" t="s">
        <v>33</v>
      </c>
      <c r="M274" s="18" t="s">
        <v>33</v>
      </c>
      <c r="N274" s="20" t="s">
        <v>33</v>
      </c>
      <c r="O274" s="8" t="s">
        <v>33</v>
      </c>
      <c r="P274" s="5">
        <f>Q274 + R274 + S274</f>
        <v>0</v>
      </c>
      <c r="Q274" s="13"/>
      <c r="R274" s="15"/>
      <c r="S274" s="11"/>
      <c r="T274" s="104"/>
    </row>
    <row r="275" spans="1:20">
      <c r="A275" s="74"/>
      <c r="B275" s="97" t="s">
        <v>532</v>
      </c>
      <c r="C275" s="1" t="s">
        <v>533</v>
      </c>
      <c r="D275" s="3"/>
      <c r="E275" s="14"/>
      <c r="F275" s="16"/>
      <c r="G275" s="4">
        <f>D275 + E275 + F275</f>
        <v>0</v>
      </c>
      <c r="H275" s="3"/>
      <c r="I275" s="14"/>
      <c r="J275" s="16"/>
      <c r="K275" s="4">
        <f>H275 + I275 + J275</f>
        <v>0</v>
      </c>
      <c r="L275" s="7" t="s">
        <v>33</v>
      </c>
      <c r="M275" s="18" t="s">
        <v>33</v>
      </c>
      <c r="N275" s="20" t="s">
        <v>33</v>
      </c>
      <c r="O275" s="8" t="s">
        <v>33</v>
      </c>
      <c r="P275" s="3">
        <f>Q275 + R275 + S275</f>
        <v>0</v>
      </c>
      <c r="Q275" s="14"/>
      <c r="R275" s="16"/>
      <c r="S275" s="12"/>
      <c r="T275" s="82"/>
    </row>
    <row r="276" spans="1:20">
      <c r="A276" s="101"/>
      <c r="B276" s="98" t="s">
        <v>534</v>
      </c>
      <c r="C276" s="2" t="s">
        <v>535</v>
      </c>
      <c r="D276" s="5"/>
      <c r="E276" s="13"/>
      <c r="F276" s="15"/>
      <c r="G276" s="6">
        <f>D276 + E276 + F276</f>
        <v>0</v>
      </c>
      <c r="H276" s="5"/>
      <c r="I276" s="13"/>
      <c r="J276" s="15"/>
      <c r="K276" s="6">
        <f>H276 + I276 + J276</f>
        <v>0</v>
      </c>
      <c r="L276" s="7" t="s">
        <v>33</v>
      </c>
      <c r="M276" s="18" t="s">
        <v>33</v>
      </c>
      <c r="N276" s="20" t="s">
        <v>33</v>
      </c>
      <c r="O276" s="8" t="s">
        <v>33</v>
      </c>
      <c r="P276" s="5">
        <f>Q276 + R276 + S276</f>
        <v>0</v>
      </c>
      <c r="Q276" s="13"/>
      <c r="R276" s="15"/>
      <c r="S276" s="11"/>
      <c r="T276" s="104"/>
    </row>
    <row r="277" spans="1:20">
      <c r="A277" s="74"/>
      <c r="B277" s="97" t="s">
        <v>536</v>
      </c>
      <c r="C277" s="1" t="s">
        <v>537</v>
      </c>
      <c r="D277" s="3"/>
      <c r="E277" s="14"/>
      <c r="F277" s="16"/>
      <c r="G277" s="4">
        <f>D277 + E277 + F277</f>
        <v>0</v>
      </c>
      <c r="H277" s="3"/>
      <c r="I277" s="14"/>
      <c r="J277" s="16"/>
      <c r="K277" s="4">
        <f>H277 + I277 + J277</f>
        <v>0</v>
      </c>
      <c r="L277" s="7" t="s">
        <v>33</v>
      </c>
      <c r="M277" s="18" t="s">
        <v>33</v>
      </c>
      <c r="N277" s="20" t="s">
        <v>33</v>
      </c>
      <c r="O277" s="8" t="s">
        <v>33</v>
      </c>
      <c r="P277" s="3">
        <f>Q277 + R277 + S277</f>
        <v>0</v>
      </c>
      <c r="Q277" s="14"/>
      <c r="R277" s="16"/>
      <c r="S277" s="12"/>
      <c r="T277" s="82"/>
    </row>
    <row r="278" spans="1:20">
      <c r="A278" s="101"/>
      <c r="B278" s="100" t="s">
        <v>538</v>
      </c>
      <c r="C278" s="2" t="s">
        <v>539</v>
      </c>
      <c r="D278" s="5"/>
      <c r="E278" s="13"/>
      <c r="F278" s="15"/>
      <c r="G278" s="6">
        <f>D278 + E278 + F278</f>
        <v>0</v>
      </c>
      <c r="H278" s="5"/>
      <c r="I278" s="13"/>
      <c r="J278" s="15"/>
      <c r="K278" s="6">
        <f>H278 + I278 + J278</f>
        <v>0</v>
      </c>
      <c r="L278" s="7" t="s">
        <v>33</v>
      </c>
      <c r="M278" s="18" t="s">
        <v>33</v>
      </c>
      <c r="N278" s="20" t="s">
        <v>33</v>
      </c>
      <c r="O278" s="8" t="s">
        <v>33</v>
      </c>
      <c r="P278" s="5">
        <f>Q278 + R278 + S278</f>
        <v>0</v>
      </c>
      <c r="Q278" s="13"/>
      <c r="R278" s="15"/>
      <c r="S278" s="11"/>
      <c r="T278" s="104"/>
    </row>
    <row r="279" spans="1:20" ht="24">
      <c r="A279" s="74"/>
      <c r="B279" s="97" t="s">
        <v>540</v>
      </c>
      <c r="C279" s="1" t="s">
        <v>541</v>
      </c>
      <c r="D279" s="3"/>
      <c r="E279" s="14"/>
      <c r="F279" s="16"/>
      <c r="G279" s="4">
        <f>D279 + E279 + F279</f>
        <v>0</v>
      </c>
      <c r="H279" s="3"/>
      <c r="I279" s="14"/>
      <c r="J279" s="16"/>
      <c r="K279" s="4">
        <f>H279 + I279 + J279</f>
        <v>0</v>
      </c>
      <c r="L279" s="7" t="s">
        <v>33</v>
      </c>
      <c r="M279" s="18" t="s">
        <v>33</v>
      </c>
      <c r="N279" s="20" t="s">
        <v>33</v>
      </c>
      <c r="O279" s="8" t="s">
        <v>33</v>
      </c>
      <c r="P279" s="3">
        <f>Q279 + R279 + S279</f>
        <v>0</v>
      </c>
      <c r="Q279" s="14"/>
      <c r="R279" s="16"/>
      <c r="S279" s="12"/>
      <c r="T279" s="82"/>
    </row>
    <row r="280" spans="1:20">
      <c r="A280" s="101"/>
      <c r="B280" s="98" t="s">
        <v>542</v>
      </c>
      <c r="C280" s="2" t="s">
        <v>543</v>
      </c>
      <c r="D280" s="5"/>
      <c r="E280" s="13"/>
      <c r="F280" s="15"/>
      <c r="G280" s="6">
        <f>D280 + E280 + F280</f>
        <v>0</v>
      </c>
      <c r="H280" s="5"/>
      <c r="I280" s="13"/>
      <c r="J280" s="15"/>
      <c r="K280" s="6">
        <f>H280 + I280 + J280</f>
        <v>0</v>
      </c>
      <c r="L280" s="7" t="s">
        <v>33</v>
      </c>
      <c r="M280" s="18" t="s">
        <v>33</v>
      </c>
      <c r="N280" s="20" t="s">
        <v>33</v>
      </c>
      <c r="O280" s="8" t="s">
        <v>33</v>
      </c>
      <c r="P280" s="5">
        <f>Q280 + R280 + S280</f>
        <v>0</v>
      </c>
      <c r="Q280" s="13"/>
      <c r="R280" s="15"/>
      <c r="S280" s="11"/>
      <c r="T280" s="104"/>
    </row>
    <row r="281" spans="1:20">
      <c r="A281" s="74"/>
      <c r="B281" s="97" t="s">
        <v>544</v>
      </c>
      <c r="C281" s="1" t="s">
        <v>545</v>
      </c>
      <c r="D281" s="3"/>
      <c r="E281" s="14"/>
      <c r="F281" s="16"/>
      <c r="G281" s="4">
        <f>D281 + E281 + F281</f>
        <v>0</v>
      </c>
      <c r="H281" s="3"/>
      <c r="I281" s="14"/>
      <c r="J281" s="16"/>
      <c r="K281" s="4">
        <f>H281 + I281 + J281</f>
        <v>0</v>
      </c>
      <c r="L281" s="7" t="s">
        <v>33</v>
      </c>
      <c r="M281" s="18" t="s">
        <v>33</v>
      </c>
      <c r="N281" s="20" t="s">
        <v>33</v>
      </c>
      <c r="O281" s="8" t="s">
        <v>33</v>
      </c>
      <c r="P281" s="3">
        <f>Q281 + R281 + S281</f>
        <v>0</v>
      </c>
      <c r="Q281" s="14"/>
      <c r="R281" s="16"/>
      <c r="S281" s="12"/>
      <c r="T281" s="82"/>
    </row>
    <row r="282" spans="1:20">
      <c r="A282" s="101"/>
      <c r="B282" s="98" t="s">
        <v>546</v>
      </c>
      <c r="C282" s="2" t="s">
        <v>547</v>
      </c>
      <c r="D282" s="5"/>
      <c r="E282" s="13"/>
      <c r="F282" s="15"/>
      <c r="G282" s="6">
        <f>D282 + E282 + F282</f>
        <v>0</v>
      </c>
      <c r="H282" s="5"/>
      <c r="I282" s="13"/>
      <c r="J282" s="15"/>
      <c r="K282" s="6">
        <f>H282 + I282 + J282</f>
        <v>0</v>
      </c>
      <c r="L282" s="7" t="s">
        <v>33</v>
      </c>
      <c r="M282" s="18" t="s">
        <v>33</v>
      </c>
      <c r="N282" s="20" t="s">
        <v>33</v>
      </c>
      <c r="O282" s="8" t="s">
        <v>33</v>
      </c>
      <c r="P282" s="5">
        <f>Q282 + R282 + S282</f>
        <v>0</v>
      </c>
      <c r="Q282" s="13"/>
      <c r="R282" s="15"/>
      <c r="S282" s="11"/>
      <c r="T282" s="104"/>
    </row>
    <row r="283" spans="1:20">
      <c r="A283" s="74"/>
      <c r="B283" s="99" t="s">
        <v>548</v>
      </c>
      <c r="C283" s="1" t="s">
        <v>549</v>
      </c>
      <c r="D283" s="3"/>
      <c r="E283" s="14"/>
      <c r="F283" s="16"/>
      <c r="G283" s="4">
        <f>D283 + E283 + F283</f>
        <v>0</v>
      </c>
      <c r="H283" s="3"/>
      <c r="I283" s="14"/>
      <c r="J283" s="16"/>
      <c r="K283" s="4">
        <f>H283 + I283 + J283</f>
        <v>0</v>
      </c>
      <c r="L283" s="7" t="s">
        <v>33</v>
      </c>
      <c r="M283" s="18" t="s">
        <v>33</v>
      </c>
      <c r="N283" s="20" t="s">
        <v>33</v>
      </c>
      <c r="O283" s="8" t="s">
        <v>33</v>
      </c>
      <c r="P283" s="3">
        <f>Q283 + R283 + S283</f>
        <v>0</v>
      </c>
      <c r="Q283" s="14"/>
      <c r="R283" s="16"/>
      <c r="S283" s="12"/>
      <c r="T283" s="82"/>
    </row>
    <row r="284" spans="1:20">
      <c r="A284" s="101"/>
      <c r="B284" s="98" t="s">
        <v>550</v>
      </c>
      <c r="C284" s="2" t="s">
        <v>551</v>
      </c>
      <c r="D284" s="5"/>
      <c r="E284" s="13"/>
      <c r="F284" s="15"/>
      <c r="G284" s="6">
        <f>D284 + E284 + F284</f>
        <v>0</v>
      </c>
      <c r="H284" s="5"/>
      <c r="I284" s="13"/>
      <c r="J284" s="15"/>
      <c r="K284" s="6">
        <f>H284 + I284 + J284</f>
        <v>0</v>
      </c>
      <c r="L284" s="7" t="s">
        <v>33</v>
      </c>
      <c r="M284" s="18" t="s">
        <v>33</v>
      </c>
      <c r="N284" s="20" t="s">
        <v>33</v>
      </c>
      <c r="O284" s="8" t="s">
        <v>33</v>
      </c>
      <c r="P284" s="5">
        <f>Q284 + R284 + S284</f>
        <v>0</v>
      </c>
      <c r="Q284" s="13"/>
      <c r="R284" s="15"/>
      <c r="S284" s="11"/>
      <c r="T284" s="104"/>
    </row>
    <row r="285" spans="1:20">
      <c r="A285" s="74"/>
      <c r="B285" s="97" t="s">
        <v>552</v>
      </c>
      <c r="C285" s="1" t="s">
        <v>553</v>
      </c>
      <c r="D285" s="3"/>
      <c r="E285" s="14"/>
      <c r="F285" s="16"/>
      <c r="G285" s="4">
        <f>D285 + E285 + F285</f>
        <v>0</v>
      </c>
      <c r="H285" s="3"/>
      <c r="I285" s="14"/>
      <c r="J285" s="16"/>
      <c r="K285" s="4">
        <f>H285 + I285 + J285</f>
        <v>0</v>
      </c>
      <c r="L285" s="7" t="s">
        <v>33</v>
      </c>
      <c r="M285" s="18" t="s">
        <v>33</v>
      </c>
      <c r="N285" s="20" t="s">
        <v>33</v>
      </c>
      <c r="O285" s="8" t="s">
        <v>33</v>
      </c>
      <c r="P285" s="3">
        <f>Q285 + R285 + S285</f>
        <v>0</v>
      </c>
      <c r="Q285" s="14"/>
      <c r="R285" s="16"/>
      <c r="S285" s="12"/>
      <c r="T285" s="82"/>
    </row>
    <row r="286" spans="1:20">
      <c r="A286" s="101"/>
      <c r="B286" s="98" t="s">
        <v>554</v>
      </c>
      <c r="C286" s="2" t="s">
        <v>555</v>
      </c>
      <c r="D286" s="5"/>
      <c r="E286" s="13"/>
      <c r="F286" s="15"/>
      <c r="G286" s="6">
        <f>D286 + E286 + F286</f>
        <v>0</v>
      </c>
      <c r="H286" s="5"/>
      <c r="I286" s="13"/>
      <c r="J286" s="15"/>
      <c r="K286" s="6">
        <f>H286 + I286 + J286</f>
        <v>0</v>
      </c>
      <c r="L286" s="9"/>
      <c r="M286" s="17"/>
      <c r="N286" s="19"/>
      <c r="O286" s="10">
        <f>L286 + M286 + N286</f>
        <v>0</v>
      </c>
      <c r="P286" s="5">
        <f>Q286 + R286 + S286</f>
        <v>0</v>
      </c>
      <c r="Q286" s="13"/>
      <c r="R286" s="15"/>
      <c r="S286" s="11"/>
      <c r="T286" s="104"/>
    </row>
    <row r="287" spans="1:20">
      <c r="A287" s="74"/>
      <c r="B287" s="97" t="s">
        <v>556</v>
      </c>
      <c r="C287" s="1" t="s">
        <v>557</v>
      </c>
      <c r="D287" s="3"/>
      <c r="E287" s="14"/>
      <c r="F287" s="16"/>
      <c r="G287" s="4">
        <f>D287 + E287 + F287</f>
        <v>0</v>
      </c>
      <c r="H287" s="3"/>
      <c r="I287" s="14"/>
      <c r="J287" s="16"/>
      <c r="K287" s="4">
        <f>H287 + I287 + J287</f>
        <v>0</v>
      </c>
      <c r="L287" s="7" t="s">
        <v>33</v>
      </c>
      <c r="M287" s="18" t="s">
        <v>33</v>
      </c>
      <c r="N287" s="20" t="s">
        <v>33</v>
      </c>
      <c r="O287" s="8" t="s">
        <v>33</v>
      </c>
      <c r="P287" s="3">
        <f>Q287 + R287 + S287</f>
        <v>0</v>
      </c>
      <c r="Q287" s="14"/>
      <c r="R287" s="16"/>
      <c r="S287" s="12"/>
      <c r="T287" s="82"/>
    </row>
    <row r="288" spans="1:20">
      <c r="A288" s="101"/>
      <c r="B288" s="98" t="s">
        <v>558</v>
      </c>
      <c r="C288" s="2" t="s">
        <v>559</v>
      </c>
      <c r="D288" s="5"/>
      <c r="E288" s="13"/>
      <c r="F288" s="15"/>
      <c r="G288" s="6">
        <f>D288 + E288 + F288</f>
        <v>0</v>
      </c>
      <c r="H288" s="5"/>
      <c r="I288" s="13"/>
      <c r="J288" s="15"/>
      <c r="K288" s="6">
        <f>H288 + I288 + J288</f>
        <v>0</v>
      </c>
      <c r="L288" s="7" t="s">
        <v>33</v>
      </c>
      <c r="M288" s="18" t="s">
        <v>33</v>
      </c>
      <c r="N288" s="20" t="s">
        <v>33</v>
      </c>
      <c r="O288" s="8" t="s">
        <v>33</v>
      </c>
      <c r="P288" s="5">
        <f>Q288 + R288 + S288</f>
        <v>0</v>
      </c>
      <c r="Q288" s="13"/>
      <c r="R288" s="15"/>
      <c r="S288" s="11"/>
      <c r="T288" s="104"/>
    </row>
    <row r="289" spans="1:20">
      <c r="A289" s="74"/>
      <c r="B289" s="97" t="s">
        <v>560</v>
      </c>
      <c r="C289" s="1" t="s">
        <v>561</v>
      </c>
      <c r="D289" s="3"/>
      <c r="E289" s="14"/>
      <c r="F289" s="16"/>
      <c r="G289" s="4">
        <f>D289 + E289 + F289</f>
        <v>0</v>
      </c>
      <c r="H289" s="3"/>
      <c r="I289" s="14"/>
      <c r="J289" s="16"/>
      <c r="K289" s="4">
        <f>H289 + I289 + J289</f>
        <v>0</v>
      </c>
      <c r="L289" s="7" t="s">
        <v>33</v>
      </c>
      <c r="M289" s="18" t="s">
        <v>33</v>
      </c>
      <c r="N289" s="20" t="s">
        <v>33</v>
      </c>
      <c r="O289" s="8" t="s">
        <v>33</v>
      </c>
      <c r="P289" s="3">
        <f>Q289 + R289 + S289</f>
        <v>0</v>
      </c>
      <c r="Q289" s="14"/>
      <c r="R289" s="16"/>
      <c r="S289" s="12"/>
      <c r="T289" s="82"/>
    </row>
    <row r="290" spans="1:20">
      <c r="A290" s="101"/>
      <c r="B290" s="98" t="s">
        <v>562</v>
      </c>
      <c r="C290" s="2" t="s">
        <v>563</v>
      </c>
      <c r="D290" s="5"/>
      <c r="E290" s="13"/>
      <c r="F290" s="15"/>
      <c r="G290" s="6">
        <f>D290 + E290 + F290</f>
        <v>0</v>
      </c>
      <c r="H290" s="5"/>
      <c r="I290" s="13"/>
      <c r="J290" s="15"/>
      <c r="K290" s="6">
        <f>H290 + I290 + J290</f>
        <v>0</v>
      </c>
      <c r="L290" s="7" t="s">
        <v>33</v>
      </c>
      <c r="M290" s="18" t="s">
        <v>33</v>
      </c>
      <c r="N290" s="20" t="s">
        <v>33</v>
      </c>
      <c r="O290" s="8" t="s">
        <v>33</v>
      </c>
      <c r="P290" s="5">
        <f>Q290 + R290 + S290</f>
        <v>0</v>
      </c>
      <c r="Q290" s="13"/>
      <c r="R290" s="15"/>
      <c r="S290" s="11"/>
      <c r="T290" s="104"/>
    </row>
    <row r="291" spans="1:20">
      <c r="A291" s="74"/>
      <c r="B291" s="97" t="s">
        <v>564</v>
      </c>
      <c r="C291" s="1" t="s">
        <v>565</v>
      </c>
      <c r="D291" s="3"/>
      <c r="E291" s="14"/>
      <c r="F291" s="16"/>
      <c r="G291" s="4">
        <f>D291 + E291 + F291</f>
        <v>0</v>
      </c>
      <c r="H291" s="3"/>
      <c r="I291" s="14"/>
      <c r="J291" s="16"/>
      <c r="K291" s="4">
        <f>H291 + I291 + J291</f>
        <v>0</v>
      </c>
      <c r="L291" s="7" t="s">
        <v>33</v>
      </c>
      <c r="M291" s="18" t="s">
        <v>33</v>
      </c>
      <c r="N291" s="20" t="s">
        <v>33</v>
      </c>
      <c r="O291" s="8" t="s">
        <v>33</v>
      </c>
      <c r="P291" s="3">
        <f>Q291 + R291 + S291</f>
        <v>0</v>
      </c>
      <c r="Q291" s="14"/>
      <c r="R291" s="16"/>
      <c r="S291" s="12"/>
      <c r="T291" s="82"/>
    </row>
    <row r="292" spans="1:20">
      <c r="A292" s="101"/>
      <c r="B292" s="98" t="s">
        <v>566</v>
      </c>
      <c r="C292" s="2" t="s">
        <v>567</v>
      </c>
      <c r="D292" s="5"/>
      <c r="E292" s="13"/>
      <c r="F292" s="15"/>
      <c r="G292" s="6">
        <f>D292 + E292 + F292</f>
        <v>0</v>
      </c>
      <c r="H292" s="5"/>
      <c r="I292" s="13"/>
      <c r="J292" s="15"/>
      <c r="K292" s="6">
        <f>H292 + I292 + J292</f>
        <v>0</v>
      </c>
      <c r="L292" s="7" t="s">
        <v>33</v>
      </c>
      <c r="M292" s="18" t="s">
        <v>33</v>
      </c>
      <c r="N292" s="20" t="s">
        <v>33</v>
      </c>
      <c r="O292" s="8" t="s">
        <v>33</v>
      </c>
      <c r="P292" s="5">
        <f>Q292 + R292 + S292</f>
        <v>0</v>
      </c>
      <c r="Q292" s="13"/>
      <c r="R292" s="15"/>
      <c r="S292" s="11"/>
      <c r="T292" s="104"/>
    </row>
    <row r="293" spans="1:20">
      <c r="A293" s="74"/>
      <c r="B293" s="97" t="s">
        <v>568</v>
      </c>
      <c r="C293" s="1" t="s">
        <v>569</v>
      </c>
      <c r="D293" s="3"/>
      <c r="E293" s="14"/>
      <c r="F293" s="16"/>
      <c r="G293" s="4">
        <f>D293 + E293 + F293</f>
        <v>0</v>
      </c>
      <c r="H293" s="3"/>
      <c r="I293" s="14"/>
      <c r="J293" s="16"/>
      <c r="K293" s="4">
        <f>H293 + I293 + J293</f>
        <v>0</v>
      </c>
      <c r="L293" s="9"/>
      <c r="M293" s="17"/>
      <c r="N293" s="19"/>
      <c r="O293" s="10">
        <f>L293 + M293 + N293</f>
        <v>0</v>
      </c>
      <c r="P293" s="3">
        <f>Q293 + R293 + S293</f>
        <v>0</v>
      </c>
      <c r="Q293" s="14"/>
      <c r="R293" s="16"/>
      <c r="S293" s="12"/>
      <c r="T293" s="82"/>
    </row>
    <row r="294" spans="1:20">
      <c r="A294" s="101"/>
      <c r="B294" s="98" t="s">
        <v>570</v>
      </c>
      <c r="C294" s="2" t="s">
        <v>571</v>
      </c>
      <c r="D294" s="5"/>
      <c r="E294" s="13"/>
      <c r="F294" s="15"/>
      <c r="G294" s="6">
        <f>D294 + E294 + F294</f>
        <v>0</v>
      </c>
      <c r="H294" s="5"/>
      <c r="I294" s="13"/>
      <c r="J294" s="15"/>
      <c r="K294" s="6">
        <f>H294 + I294 + J294</f>
        <v>0</v>
      </c>
      <c r="L294" s="7" t="s">
        <v>33</v>
      </c>
      <c r="M294" s="18" t="s">
        <v>33</v>
      </c>
      <c r="N294" s="20" t="s">
        <v>33</v>
      </c>
      <c r="O294" s="8" t="s">
        <v>33</v>
      </c>
      <c r="P294" s="5">
        <f>Q294 + R294 + S294</f>
        <v>0</v>
      </c>
      <c r="Q294" s="13"/>
      <c r="R294" s="15"/>
      <c r="S294" s="11"/>
      <c r="T294" s="104"/>
    </row>
    <row r="295" spans="1:20">
      <c r="A295" s="74"/>
      <c r="B295" s="97" t="s">
        <v>572</v>
      </c>
      <c r="C295" s="1" t="s">
        <v>573</v>
      </c>
      <c r="D295" s="3"/>
      <c r="E295" s="14"/>
      <c r="F295" s="16"/>
      <c r="G295" s="4">
        <f>D295 + E295 + F295</f>
        <v>0</v>
      </c>
      <c r="H295" s="3"/>
      <c r="I295" s="14"/>
      <c r="J295" s="16"/>
      <c r="K295" s="4">
        <f>H295 + I295 + J295</f>
        <v>0</v>
      </c>
      <c r="L295" s="7" t="s">
        <v>33</v>
      </c>
      <c r="M295" s="18" t="s">
        <v>33</v>
      </c>
      <c r="N295" s="20" t="s">
        <v>33</v>
      </c>
      <c r="O295" s="8" t="s">
        <v>33</v>
      </c>
      <c r="P295" s="3">
        <f>Q295 + R295 + S295</f>
        <v>0</v>
      </c>
      <c r="Q295" s="14"/>
      <c r="R295" s="16"/>
      <c r="S295" s="12"/>
      <c r="T295" s="82"/>
    </row>
    <row r="296" spans="1:20">
      <c r="A296" s="101"/>
      <c r="B296" s="98" t="s">
        <v>574</v>
      </c>
      <c r="C296" s="2" t="s">
        <v>575</v>
      </c>
      <c r="D296" s="5"/>
      <c r="E296" s="13"/>
      <c r="F296" s="15"/>
      <c r="G296" s="6">
        <f>D296 + E296 + F296</f>
        <v>0</v>
      </c>
      <c r="H296" s="5"/>
      <c r="I296" s="13"/>
      <c r="J296" s="15"/>
      <c r="K296" s="6">
        <f>H296 + I296 + J296</f>
        <v>0</v>
      </c>
      <c r="L296" s="9"/>
      <c r="M296" s="17"/>
      <c r="N296" s="19"/>
      <c r="O296" s="10">
        <f>L296 + M296 + N296</f>
        <v>0</v>
      </c>
      <c r="P296" s="5">
        <f>Q296 + R296 + S296</f>
        <v>0</v>
      </c>
      <c r="Q296" s="13"/>
      <c r="R296" s="15"/>
      <c r="S296" s="11"/>
      <c r="T296" s="104"/>
    </row>
    <row r="297" spans="1:20">
      <c r="A297" s="74"/>
      <c r="B297" s="97" t="s">
        <v>576</v>
      </c>
      <c r="C297" s="1" t="s">
        <v>577</v>
      </c>
      <c r="D297" s="3"/>
      <c r="E297" s="14"/>
      <c r="F297" s="16"/>
      <c r="G297" s="4">
        <f>D297 + E297 + F297</f>
        <v>0</v>
      </c>
      <c r="H297" s="3"/>
      <c r="I297" s="14"/>
      <c r="J297" s="16"/>
      <c r="K297" s="4">
        <f>H297 + I297 + J297</f>
        <v>0</v>
      </c>
      <c r="L297" s="7" t="s">
        <v>33</v>
      </c>
      <c r="M297" s="18" t="s">
        <v>33</v>
      </c>
      <c r="N297" s="20" t="s">
        <v>33</v>
      </c>
      <c r="O297" s="8" t="s">
        <v>33</v>
      </c>
      <c r="P297" s="3">
        <f>Q297 + R297 + S297</f>
        <v>0</v>
      </c>
      <c r="Q297" s="14"/>
      <c r="R297" s="16"/>
      <c r="S297" s="12"/>
      <c r="T297" s="82"/>
    </row>
    <row r="298" spans="1:20">
      <c r="A298" s="101"/>
      <c r="B298" s="98" t="s">
        <v>578</v>
      </c>
      <c r="C298" s="2" t="s">
        <v>579</v>
      </c>
      <c r="D298" s="5"/>
      <c r="E298" s="13"/>
      <c r="F298" s="15"/>
      <c r="G298" s="6">
        <f>D298 + E298 + F298</f>
        <v>0</v>
      </c>
      <c r="H298" s="5"/>
      <c r="I298" s="13"/>
      <c r="J298" s="15"/>
      <c r="K298" s="6">
        <f>H298 + I298 + J298</f>
        <v>0</v>
      </c>
      <c r="L298" s="7" t="s">
        <v>33</v>
      </c>
      <c r="M298" s="18" t="s">
        <v>33</v>
      </c>
      <c r="N298" s="20" t="s">
        <v>33</v>
      </c>
      <c r="O298" s="8" t="s">
        <v>33</v>
      </c>
      <c r="P298" s="5">
        <f>Q298 + R298 + S298</f>
        <v>0</v>
      </c>
      <c r="Q298" s="13"/>
      <c r="R298" s="15"/>
      <c r="S298" s="11"/>
      <c r="T298" s="104"/>
    </row>
    <row r="299" spans="1:20">
      <c r="A299" s="74"/>
      <c r="B299" s="97" t="s">
        <v>580</v>
      </c>
      <c r="C299" s="1" t="s">
        <v>581</v>
      </c>
      <c r="D299" s="3"/>
      <c r="E299" s="14"/>
      <c r="F299" s="16"/>
      <c r="G299" s="4">
        <f>D299 + E299 + F299</f>
        <v>0</v>
      </c>
      <c r="H299" s="3"/>
      <c r="I299" s="14"/>
      <c r="J299" s="16"/>
      <c r="K299" s="4">
        <f>H299 + I299 + J299</f>
        <v>0</v>
      </c>
      <c r="L299" s="9"/>
      <c r="M299" s="17"/>
      <c r="N299" s="19"/>
      <c r="O299" s="10">
        <f>L299 + M299 + N299</f>
        <v>0</v>
      </c>
      <c r="P299" s="3">
        <f>Q299 + R299 + S299</f>
        <v>0</v>
      </c>
      <c r="Q299" s="14"/>
      <c r="R299" s="16"/>
      <c r="S299" s="12"/>
      <c r="T299" s="82"/>
    </row>
    <row r="300" spans="1:20">
      <c r="A300" s="101"/>
      <c r="B300" s="98" t="s">
        <v>582</v>
      </c>
      <c r="C300" s="2" t="s">
        <v>583</v>
      </c>
      <c r="D300" s="5"/>
      <c r="E300" s="13"/>
      <c r="F300" s="15"/>
      <c r="G300" s="6">
        <f>D300 + E300 + F300</f>
        <v>0</v>
      </c>
      <c r="H300" s="5"/>
      <c r="I300" s="13"/>
      <c r="J300" s="15"/>
      <c r="K300" s="6">
        <f>H300 + I300 + J300</f>
        <v>0</v>
      </c>
      <c r="L300" s="7" t="s">
        <v>33</v>
      </c>
      <c r="M300" s="18" t="s">
        <v>33</v>
      </c>
      <c r="N300" s="20" t="s">
        <v>33</v>
      </c>
      <c r="O300" s="8" t="s">
        <v>33</v>
      </c>
      <c r="P300" s="5">
        <f>Q300 + R300 + S300</f>
        <v>0</v>
      </c>
      <c r="Q300" s="13"/>
      <c r="R300" s="15"/>
      <c r="S300" s="11"/>
      <c r="T300" s="104"/>
    </row>
    <row r="301" spans="1:20">
      <c r="A301" s="74"/>
      <c r="B301" s="97" t="s">
        <v>584</v>
      </c>
      <c r="C301" s="1" t="s">
        <v>585</v>
      </c>
      <c r="D301" s="3"/>
      <c r="E301" s="14"/>
      <c r="F301" s="16"/>
      <c r="G301" s="4">
        <f>D301 + E301 + F301</f>
        <v>0</v>
      </c>
      <c r="H301" s="3"/>
      <c r="I301" s="14"/>
      <c r="J301" s="16"/>
      <c r="K301" s="4">
        <f>H301 + I301 + J301</f>
        <v>0</v>
      </c>
      <c r="L301" s="9"/>
      <c r="M301" s="17"/>
      <c r="N301" s="19"/>
      <c r="O301" s="10">
        <f>L301 + M301 + N301</f>
        <v>0</v>
      </c>
      <c r="P301" s="3">
        <f>Q301 + R301 + S301</f>
        <v>0</v>
      </c>
      <c r="Q301" s="14"/>
      <c r="R301" s="16"/>
      <c r="S301" s="12"/>
      <c r="T301" s="82"/>
    </row>
    <row r="302" spans="1:20">
      <c r="A302" s="101"/>
      <c r="B302" s="98" t="s">
        <v>586</v>
      </c>
      <c r="C302" s="2" t="s">
        <v>587</v>
      </c>
      <c r="D302" s="5"/>
      <c r="E302" s="13"/>
      <c r="F302" s="15"/>
      <c r="G302" s="6">
        <f>D302 + E302 + F302</f>
        <v>0</v>
      </c>
      <c r="H302" s="5"/>
      <c r="I302" s="13"/>
      <c r="J302" s="15"/>
      <c r="K302" s="6">
        <f>H302 + I302 + J302</f>
        <v>0</v>
      </c>
      <c r="L302" s="9"/>
      <c r="M302" s="17"/>
      <c r="N302" s="19"/>
      <c r="O302" s="10">
        <f>L302 + M302 + N302</f>
        <v>0</v>
      </c>
      <c r="P302" s="5">
        <f>Q302 + R302 + S302</f>
        <v>0</v>
      </c>
      <c r="Q302" s="13"/>
      <c r="R302" s="15"/>
      <c r="S302" s="11"/>
      <c r="T302" s="104"/>
    </row>
    <row r="303" spans="1:20">
      <c r="A303" s="74"/>
      <c r="B303" s="99" t="s">
        <v>588</v>
      </c>
      <c r="C303" s="1" t="s">
        <v>589</v>
      </c>
      <c r="D303" s="3"/>
      <c r="E303" s="14"/>
      <c r="F303" s="16"/>
      <c r="G303" s="4">
        <f>D303 + E303 + F303</f>
        <v>0</v>
      </c>
      <c r="H303" s="3"/>
      <c r="I303" s="14"/>
      <c r="J303" s="16"/>
      <c r="K303" s="4">
        <f>H303 + I303 + J303</f>
        <v>0</v>
      </c>
      <c r="L303" s="9"/>
      <c r="M303" s="17"/>
      <c r="N303" s="19"/>
      <c r="O303" s="10">
        <f>L303 + M303 + N303</f>
        <v>0</v>
      </c>
      <c r="P303" s="3">
        <f>Q303 + R303 + S303</f>
        <v>0</v>
      </c>
      <c r="Q303" s="14"/>
      <c r="R303" s="16"/>
      <c r="S303" s="12"/>
      <c r="T303" s="82"/>
    </row>
    <row r="304" spans="1:20">
      <c r="A304" s="101"/>
      <c r="B304" s="98" t="s">
        <v>590</v>
      </c>
      <c r="C304" s="2" t="s">
        <v>591</v>
      </c>
      <c r="D304" s="5"/>
      <c r="E304" s="13"/>
      <c r="F304" s="15"/>
      <c r="G304" s="6">
        <f>D304 + E304 + F304</f>
        <v>0</v>
      </c>
      <c r="H304" s="5"/>
      <c r="I304" s="13"/>
      <c r="J304" s="15"/>
      <c r="K304" s="6">
        <f>H304 + I304 + J304</f>
        <v>0</v>
      </c>
      <c r="L304" s="9"/>
      <c r="M304" s="17"/>
      <c r="N304" s="19"/>
      <c r="O304" s="10">
        <f>L304 + M304 + N304</f>
        <v>0</v>
      </c>
      <c r="P304" s="5">
        <f>Q304 + R304 + S304</f>
        <v>0</v>
      </c>
      <c r="Q304" s="13"/>
      <c r="R304" s="15"/>
      <c r="S304" s="11"/>
      <c r="T304" s="104"/>
    </row>
    <row r="305" spans="1:20">
      <c r="A305" s="74"/>
      <c r="B305" s="97" t="s">
        <v>592</v>
      </c>
      <c r="C305" s="1" t="s">
        <v>593</v>
      </c>
      <c r="D305" s="3"/>
      <c r="E305" s="14"/>
      <c r="F305" s="16"/>
      <c r="G305" s="4">
        <f>D305 + E305 + F305</f>
        <v>0</v>
      </c>
      <c r="H305" s="3"/>
      <c r="I305" s="14"/>
      <c r="J305" s="16"/>
      <c r="K305" s="4">
        <f>H305 + I305 + J305</f>
        <v>0</v>
      </c>
      <c r="L305" s="9"/>
      <c r="M305" s="17"/>
      <c r="N305" s="19"/>
      <c r="O305" s="10">
        <f>L305 + M305 + N305</f>
        <v>0</v>
      </c>
      <c r="P305" s="3">
        <f>Q305 + R305 + S305</f>
        <v>0</v>
      </c>
      <c r="Q305" s="14"/>
      <c r="R305" s="16"/>
      <c r="S305" s="12"/>
      <c r="T305" s="82"/>
    </row>
    <row r="306" spans="1:20">
      <c r="A306" s="101"/>
      <c r="B306" s="98" t="s">
        <v>594</v>
      </c>
      <c r="C306" s="2" t="s">
        <v>595</v>
      </c>
      <c r="D306" s="5"/>
      <c r="E306" s="13"/>
      <c r="F306" s="15"/>
      <c r="G306" s="6">
        <f>D306 + E306 + F306</f>
        <v>0</v>
      </c>
      <c r="H306" s="5"/>
      <c r="I306" s="13"/>
      <c r="J306" s="15"/>
      <c r="K306" s="6">
        <f>H306 + I306 + J306</f>
        <v>0</v>
      </c>
      <c r="L306" s="9"/>
      <c r="M306" s="17"/>
      <c r="N306" s="19"/>
      <c r="O306" s="10">
        <f>L306 + M306 + N306</f>
        <v>0</v>
      </c>
      <c r="P306" s="5">
        <f>Q306 + R306 + S306</f>
        <v>0</v>
      </c>
      <c r="Q306" s="13"/>
      <c r="R306" s="15"/>
      <c r="S306" s="11"/>
      <c r="T306" s="104"/>
    </row>
    <row r="307" spans="1:20">
      <c r="A307" s="74"/>
      <c r="B307" s="97" t="s">
        <v>596</v>
      </c>
      <c r="C307" s="1" t="s">
        <v>597</v>
      </c>
      <c r="D307" s="3"/>
      <c r="E307" s="14"/>
      <c r="F307" s="16"/>
      <c r="G307" s="4">
        <f>D307 + E307 + F307</f>
        <v>0</v>
      </c>
      <c r="H307" s="3"/>
      <c r="I307" s="14"/>
      <c r="J307" s="16"/>
      <c r="K307" s="4">
        <f>H307 + I307 + J307</f>
        <v>0</v>
      </c>
      <c r="L307" s="7" t="s">
        <v>33</v>
      </c>
      <c r="M307" s="18" t="s">
        <v>33</v>
      </c>
      <c r="N307" s="20" t="s">
        <v>33</v>
      </c>
      <c r="O307" s="8" t="s">
        <v>33</v>
      </c>
      <c r="P307" s="3">
        <f>Q307 + R307 + S307</f>
        <v>0</v>
      </c>
      <c r="Q307" s="14"/>
      <c r="R307" s="16"/>
      <c r="S307" s="12"/>
      <c r="T307" s="82"/>
    </row>
    <row r="308" spans="1:20">
      <c r="A308" s="101"/>
      <c r="B308" s="100" t="s">
        <v>598</v>
      </c>
      <c r="C308" s="2" t="s">
        <v>599</v>
      </c>
      <c r="D308" s="5"/>
      <c r="E308" s="13"/>
      <c r="F308" s="15"/>
      <c r="G308" s="6">
        <f>D308 + E308 + F308</f>
        <v>0</v>
      </c>
      <c r="H308" s="5"/>
      <c r="I308" s="13"/>
      <c r="J308" s="15"/>
      <c r="K308" s="6">
        <f>H308 + I308 + J308</f>
        <v>0</v>
      </c>
      <c r="L308" s="7" t="s">
        <v>33</v>
      </c>
      <c r="M308" s="18" t="s">
        <v>33</v>
      </c>
      <c r="N308" s="20" t="s">
        <v>33</v>
      </c>
      <c r="O308" s="8" t="s">
        <v>33</v>
      </c>
      <c r="P308" s="5">
        <f>Q308 + R308 + S308</f>
        <v>0</v>
      </c>
      <c r="Q308" s="13"/>
      <c r="R308" s="15"/>
      <c r="S308" s="11"/>
      <c r="T308" s="104"/>
    </row>
    <row r="309" spans="1:20" ht="24">
      <c r="A309" s="74"/>
      <c r="B309" s="97" t="s">
        <v>600</v>
      </c>
      <c r="C309" s="1" t="s">
        <v>601</v>
      </c>
      <c r="D309" s="3"/>
      <c r="E309" s="14"/>
      <c r="F309" s="16"/>
      <c r="G309" s="4">
        <f>D309 + E309 + F309</f>
        <v>0</v>
      </c>
      <c r="H309" s="3"/>
      <c r="I309" s="14"/>
      <c r="J309" s="16"/>
      <c r="K309" s="4">
        <f>H309 + I309 + J309</f>
        <v>0</v>
      </c>
      <c r="L309" s="7" t="s">
        <v>33</v>
      </c>
      <c r="M309" s="18" t="s">
        <v>33</v>
      </c>
      <c r="N309" s="20" t="s">
        <v>33</v>
      </c>
      <c r="O309" s="8" t="s">
        <v>33</v>
      </c>
      <c r="P309" s="3">
        <f>Q309 + R309 + S309</f>
        <v>0</v>
      </c>
      <c r="Q309" s="14"/>
      <c r="R309" s="16"/>
      <c r="S309" s="12"/>
      <c r="T309" s="82"/>
    </row>
    <row r="310" spans="1:20" ht="24">
      <c r="A310" s="101"/>
      <c r="B310" s="98" t="s">
        <v>602</v>
      </c>
      <c r="C310" s="2" t="s">
        <v>603</v>
      </c>
      <c r="D310" s="5"/>
      <c r="E310" s="13"/>
      <c r="F310" s="15"/>
      <c r="G310" s="6">
        <f>D310 + E310 + F310</f>
        <v>0</v>
      </c>
      <c r="H310" s="5"/>
      <c r="I310" s="13"/>
      <c r="J310" s="15"/>
      <c r="K310" s="6">
        <f>H310 + I310 + J310</f>
        <v>0</v>
      </c>
      <c r="L310" s="7" t="s">
        <v>33</v>
      </c>
      <c r="M310" s="18" t="s">
        <v>33</v>
      </c>
      <c r="N310" s="20" t="s">
        <v>33</v>
      </c>
      <c r="O310" s="8" t="s">
        <v>33</v>
      </c>
      <c r="P310" s="5">
        <f>Q310 + R310 + S310</f>
        <v>0</v>
      </c>
      <c r="Q310" s="13"/>
      <c r="R310" s="15"/>
      <c r="S310" s="11"/>
      <c r="T310" s="104"/>
    </row>
    <row r="311" spans="1:20">
      <c r="A311" s="74"/>
      <c r="B311" s="97" t="s">
        <v>604</v>
      </c>
      <c r="C311" s="1" t="s">
        <v>605</v>
      </c>
      <c r="D311" s="3"/>
      <c r="E311" s="14"/>
      <c r="F311" s="16"/>
      <c r="G311" s="4">
        <f>D311 + E311 + F311</f>
        <v>0</v>
      </c>
      <c r="H311" s="3"/>
      <c r="I311" s="14"/>
      <c r="J311" s="16"/>
      <c r="K311" s="4">
        <f>H311 + I311 + J311</f>
        <v>0</v>
      </c>
      <c r="L311" s="9"/>
      <c r="M311" s="17"/>
      <c r="N311" s="19"/>
      <c r="O311" s="10">
        <f>L311 + M311 + N311</f>
        <v>0</v>
      </c>
      <c r="P311" s="3">
        <f>Q311 + R311 + S311</f>
        <v>0</v>
      </c>
      <c r="Q311" s="14"/>
      <c r="R311" s="16"/>
      <c r="S311" s="12"/>
      <c r="T311" s="82"/>
    </row>
    <row r="312" spans="1:20">
      <c r="A312" s="101"/>
      <c r="B312" s="98" t="s">
        <v>606</v>
      </c>
      <c r="C312" s="2" t="s">
        <v>607</v>
      </c>
      <c r="D312" s="5"/>
      <c r="E312" s="13"/>
      <c r="F312" s="15"/>
      <c r="G312" s="6">
        <f>D312 + E312 + F312</f>
        <v>0</v>
      </c>
      <c r="H312" s="5"/>
      <c r="I312" s="13"/>
      <c r="J312" s="15"/>
      <c r="K312" s="6">
        <f>H312 + I312 + J312</f>
        <v>0</v>
      </c>
      <c r="L312" s="7" t="s">
        <v>33</v>
      </c>
      <c r="M312" s="18" t="s">
        <v>33</v>
      </c>
      <c r="N312" s="20" t="s">
        <v>33</v>
      </c>
      <c r="O312" s="8" t="s">
        <v>33</v>
      </c>
      <c r="P312" s="5">
        <f>Q312 + R312 + S312</f>
        <v>0</v>
      </c>
      <c r="Q312" s="13"/>
      <c r="R312" s="15"/>
      <c r="S312" s="11"/>
      <c r="T312" s="104"/>
    </row>
    <row r="313" spans="1:20">
      <c r="A313" s="74"/>
      <c r="B313" s="97" t="s">
        <v>608</v>
      </c>
      <c r="C313" s="1" t="s">
        <v>609</v>
      </c>
      <c r="D313" s="3"/>
      <c r="E313" s="14"/>
      <c r="F313" s="16"/>
      <c r="G313" s="4">
        <f>D313 + E313 + F313</f>
        <v>0</v>
      </c>
      <c r="H313" s="3"/>
      <c r="I313" s="14"/>
      <c r="J313" s="16"/>
      <c r="K313" s="4">
        <f>H313 + I313 + J313</f>
        <v>0</v>
      </c>
      <c r="L313" s="7" t="s">
        <v>33</v>
      </c>
      <c r="M313" s="18" t="s">
        <v>33</v>
      </c>
      <c r="N313" s="20" t="s">
        <v>33</v>
      </c>
      <c r="O313" s="8" t="s">
        <v>33</v>
      </c>
      <c r="P313" s="3">
        <f>Q313 + R313 + S313</f>
        <v>0</v>
      </c>
      <c r="Q313" s="14"/>
      <c r="R313" s="16"/>
      <c r="S313" s="12"/>
      <c r="T313" s="82"/>
    </row>
    <row r="314" spans="1:20">
      <c r="A314" s="101"/>
      <c r="B314" s="98" t="s">
        <v>610</v>
      </c>
      <c r="C314" s="2" t="s">
        <v>611</v>
      </c>
      <c r="D314" s="5"/>
      <c r="E314" s="13"/>
      <c r="F314" s="15"/>
      <c r="G314" s="6">
        <f>D314 + E314 + F314</f>
        <v>0</v>
      </c>
      <c r="H314" s="5"/>
      <c r="I314" s="13"/>
      <c r="J314" s="15"/>
      <c r="K314" s="6">
        <f>H314 + I314 + J314</f>
        <v>0</v>
      </c>
      <c r="L314" s="7" t="s">
        <v>33</v>
      </c>
      <c r="M314" s="18" t="s">
        <v>33</v>
      </c>
      <c r="N314" s="20" t="s">
        <v>33</v>
      </c>
      <c r="O314" s="8" t="s">
        <v>33</v>
      </c>
      <c r="P314" s="5">
        <f>Q314 + R314 + S314</f>
        <v>0</v>
      </c>
      <c r="Q314" s="13"/>
      <c r="R314" s="15"/>
      <c r="S314" s="11"/>
      <c r="T314" s="104"/>
    </row>
    <row r="315" spans="1:20">
      <c r="A315" s="74"/>
      <c r="B315" s="97" t="s">
        <v>612</v>
      </c>
      <c r="C315" s="1" t="s">
        <v>613</v>
      </c>
      <c r="D315" s="3"/>
      <c r="E315" s="14"/>
      <c r="F315" s="16"/>
      <c r="G315" s="4">
        <f>D315 + E315 + F315</f>
        <v>0</v>
      </c>
      <c r="H315" s="3"/>
      <c r="I315" s="14"/>
      <c r="J315" s="16"/>
      <c r="K315" s="4">
        <f>H315 + I315 + J315</f>
        <v>0</v>
      </c>
      <c r="L315" s="7" t="s">
        <v>33</v>
      </c>
      <c r="M315" s="18" t="s">
        <v>33</v>
      </c>
      <c r="N315" s="20" t="s">
        <v>33</v>
      </c>
      <c r="O315" s="8" t="s">
        <v>33</v>
      </c>
      <c r="P315" s="3">
        <f>Q315 + R315 + S315</f>
        <v>0</v>
      </c>
      <c r="Q315" s="14"/>
      <c r="R315" s="16"/>
      <c r="S315" s="12"/>
      <c r="T315" s="82"/>
    </row>
    <row r="316" spans="1:20">
      <c r="A316" s="101"/>
      <c r="B316" s="100" t="s">
        <v>614</v>
      </c>
      <c r="C316" s="2" t="s">
        <v>615</v>
      </c>
      <c r="D316" s="5"/>
      <c r="E316" s="13"/>
      <c r="F316" s="15"/>
      <c r="G316" s="6">
        <f>D316 + E316 + F316</f>
        <v>0</v>
      </c>
      <c r="H316" s="5"/>
      <c r="I316" s="13"/>
      <c r="J316" s="15"/>
      <c r="K316" s="6">
        <f>H316 + I316 + J316</f>
        <v>0</v>
      </c>
      <c r="L316" s="7" t="s">
        <v>33</v>
      </c>
      <c r="M316" s="18" t="s">
        <v>33</v>
      </c>
      <c r="N316" s="20" t="s">
        <v>33</v>
      </c>
      <c r="O316" s="8" t="s">
        <v>33</v>
      </c>
      <c r="P316" s="5">
        <f>Q316 + R316 + S316</f>
        <v>0</v>
      </c>
      <c r="Q316" s="13"/>
      <c r="R316" s="15"/>
      <c r="S316" s="11"/>
      <c r="T316" s="104"/>
    </row>
    <row r="317" spans="1:20">
      <c r="A317" s="74"/>
      <c r="B317" s="97" t="s">
        <v>616</v>
      </c>
      <c r="C317" s="1" t="s">
        <v>617</v>
      </c>
      <c r="D317" s="3"/>
      <c r="E317" s="14"/>
      <c r="F317" s="16"/>
      <c r="G317" s="4">
        <f>D317 + E317 + F317</f>
        <v>0</v>
      </c>
      <c r="H317" s="3"/>
      <c r="I317" s="14"/>
      <c r="J317" s="16"/>
      <c r="K317" s="4">
        <f>H317 + I317 + J317</f>
        <v>0</v>
      </c>
      <c r="L317" s="9"/>
      <c r="M317" s="17"/>
      <c r="N317" s="19"/>
      <c r="O317" s="10">
        <f>L317 + M317 + N317</f>
        <v>0</v>
      </c>
      <c r="P317" s="3">
        <f>Q317 + R317 + S317</f>
        <v>0</v>
      </c>
      <c r="Q317" s="14"/>
      <c r="R317" s="16"/>
      <c r="S317" s="12"/>
      <c r="T317" s="82"/>
    </row>
    <row r="318" spans="1:20">
      <c r="A318" s="101"/>
      <c r="B318" s="98" t="s">
        <v>618</v>
      </c>
      <c r="C318" s="2" t="s">
        <v>619</v>
      </c>
      <c r="D318" s="5"/>
      <c r="E318" s="13"/>
      <c r="F318" s="15"/>
      <c r="G318" s="6">
        <f>D318 + E318 + F318</f>
        <v>0</v>
      </c>
      <c r="H318" s="5"/>
      <c r="I318" s="13"/>
      <c r="J318" s="15"/>
      <c r="K318" s="6">
        <f>H318 + I318 + J318</f>
        <v>0</v>
      </c>
      <c r="L318" s="7" t="s">
        <v>33</v>
      </c>
      <c r="M318" s="18" t="s">
        <v>33</v>
      </c>
      <c r="N318" s="20" t="s">
        <v>33</v>
      </c>
      <c r="O318" s="8" t="s">
        <v>33</v>
      </c>
      <c r="P318" s="5">
        <f>Q318 + R318 + S318</f>
        <v>0</v>
      </c>
      <c r="Q318" s="13"/>
      <c r="R318" s="15"/>
      <c r="S318" s="11"/>
      <c r="T318" s="104"/>
    </row>
    <row r="319" spans="1:20">
      <c r="A319" s="74"/>
      <c r="B319" s="97" t="s">
        <v>620</v>
      </c>
      <c r="C319" s="1" t="s">
        <v>621</v>
      </c>
      <c r="D319" s="3"/>
      <c r="E319" s="14"/>
      <c r="F319" s="16"/>
      <c r="G319" s="4">
        <f>D319 + E319 + F319</f>
        <v>0</v>
      </c>
      <c r="H319" s="3"/>
      <c r="I319" s="14"/>
      <c r="J319" s="16"/>
      <c r="K319" s="4">
        <f>H319 + I319 + J319</f>
        <v>0</v>
      </c>
      <c r="L319" s="7" t="s">
        <v>33</v>
      </c>
      <c r="M319" s="18" t="s">
        <v>33</v>
      </c>
      <c r="N319" s="20" t="s">
        <v>33</v>
      </c>
      <c r="O319" s="8" t="s">
        <v>33</v>
      </c>
      <c r="P319" s="3">
        <f>Q319 + R319 + S319</f>
        <v>0</v>
      </c>
      <c r="Q319" s="14"/>
      <c r="R319" s="16"/>
      <c r="S319" s="12"/>
      <c r="T319" s="82"/>
    </row>
    <row r="320" spans="1:20">
      <c r="A320" s="101"/>
      <c r="B320" s="98" t="s">
        <v>622</v>
      </c>
      <c r="C320" s="2" t="s">
        <v>623</v>
      </c>
      <c r="D320" s="5"/>
      <c r="E320" s="13"/>
      <c r="F320" s="15"/>
      <c r="G320" s="6">
        <f>D320 + E320 + F320</f>
        <v>0</v>
      </c>
      <c r="H320" s="5"/>
      <c r="I320" s="13"/>
      <c r="J320" s="15"/>
      <c r="K320" s="6">
        <f>H320 + I320 + J320</f>
        <v>0</v>
      </c>
      <c r="L320" s="7" t="s">
        <v>33</v>
      </c>
      <c r="M320" s="18" t="s">
        <v>33</v>
      </c>
      <c r="N320" s="20" t="s">
        <v>33</v>
      </c>
      <c r="O320" s="8" t="s">
        <v>33</v>
      </c>
      <c r="P320" s="5">
        <f>Q320 + R320 + S320</f>
        <v>0</v>
      </c>
      <c r="Q320" s="13"/>
      <c r="R320" s="15"/>
      <c r="S320" s="11"/>
      <c r="T320" s="104"/>
    </row>
    <row r="321" spans="1:20" ht="24">
      <c r="A321" s="74"/>
      <c r="B321" s="97" t="s">
        <v>624</v>
      </c>
      <c r="C321" s="1" t="s">
        <v>625</v>
      </c>
      <c r="D321" s="3"/>
      <c r="E321" s="14"/>
      <c r="F321" s="16"/>
      <c r="G321" s="4">
        <f>D321 + E321 + F321</f>
        <v>0</v>
      </c>
      <c r="H321" s="3"/>
      <c r="I321" s="14"/>
      <c r="J321" s="16"/>
      <c r="K321" s="4">
        <f>H321 + I321 + J321</f>
        <v>0</v>
      </c>
      <c r="L321" s="9"/>
      <c r="M321" s="17"/>
      <c r="N321" s="19"/>
      <c r="O321" s="10">
        <f>L321 + M321 + N321</f>
        <v>0</v>
      </c>
      <c r="P321" s="3">
        <f>Q321 + R321 + S321</f>
        <v>0</v>
      </c>
      <c r="Q321" s="14"/>
      <c r="R321" s="16"/>
      <c r="S321" s="12"/>
      <c r="T321" s="82"/>
    </row>
    <row r="322" spans="1:20">
      <c r="A322" s="101"/>
      <c r="B322" s="98" t="s">
        <v>626</v>
      </c>
      <c r="C322" s="2" t="s">
        <v>627</v>
      </c>
      <c r="D322" s="5"/>
      <c r="E322" s="13"/>
      <c r="F322" s="15"/>
      <c r="G322" s="6">
        <f>D322 + E322 + F322</f>
        <v>0</v>
      </c>
      <c r="H322" s="5"/>
      <c r="I322" s="13"/>
      <c r="J322" s="15"/>
      <c r="K322" s="6">
        <f>H322 + I322 + J322</f>
        <v>0</v>
      </c>
      <c r="L322" s="9"/>
      <c r="M322" s="17"/>
      <c r="N322" s="19"/>
      <c r="O322" s="10">
        <f>L322 + M322 + N322</f>
        <v>0</v>
      </c>
      <c r="P322" s="5">
        <f>Q322 + R322 + S322</f>
        <v>0</v>
      </c>
      <c r="Q322" s="13"/>
      <c r="R322" s="15"/>
      <c r="S322" s="11"/>
      <c r="T322" s="104"/>
    </row>
    <row r="323" spans="1:20">
      <c r="A323" s="74"/>
      <c r="B323" s="97" t="s">
        <v>628</v>
      </c>
      <c r="C323" s="1" t="s">
        <v>629</v>
      </c>
      <c r="D323" s="3"/>
      <c r="E323" s="14"/>
      <c r="F323" s="16"/>
      <c r="G323" s="4">
        <f>D323 + E323 + F323</f>
        <v>0</v>
      </c>
      <c r="H323" s="3"/>
      <c r="I323" s="14"/>
      <c r="J323" s="16"/>
      <c r="K323" s="4">
        <f>H323 + I323 + J323</f>
        <v>0</v>
      </c>
      <c r="L323" s="7" t="s">
        <v>33</v>
      </c>
      <c r="M323" s="18" t="s">
        <v>33</v>
      </c>
      <c r="N323" s="20" t="s">
        <v>33</v>
      </c>
      <c r="O323" s="8" t="s">
        <v>33</v>
      </c>
      <c r="P323" s="3">
        <f>Q323 + R323 + S323</f>
        <v>0</v>
      </c>
      <c r="Q323" s="14"/>
      <c r="R323" s="16"/>
      <c r="S323" s="12"/>
      <c r="T323" s="82"/>
    </row>
    <row r="324" spans="1:20">
      <c r="A324" s="101"/>
      <c r="B324" s="98" t="s">
        <v>630</v>
      </c>
      <c r="C324" s="2" t="s">
        <v>631</v>
      </c>
      <c r="D324" s="5"/>
      <c r="E324" s="13"/>
      <c r="F324" s="15"/>
      <c r="G324" s="6">
        <f>D324 + E324 + F324</f>
        <v>0</v>
      </c>
      <c r="H324" s="5"/>
      <c r="I324" s="13"/>
      <c r="J324" s="15"/>
      <c r="K324" s="6">
        <f>H324 + I324 + J324</f>
        <v>0</v>
      </c>
      <c r="L324" s="9"/>
      <c r="M324" s="17"/>
      <c r="N324" s="19"/>
      <c r="O324" s="10">
        <f>L324 + M324 + N324</f>
        <v>0</v>
      </c>
      <c r="P324" s="5">
        <f>Q324 + R324 + S324</f>
        <v>0</v>
      </c>
      <c r="Q324" s="13"/>
      <c r="R324" s="15"/>
      <c r="S324" s="11"/>
      <c r="T324" s="104"/>
    </row>
    <row r="325" spans="1:20">
      <c r="A325" s="74"/>
      <c r="B325" s="97" t="s">
        <v>632</v>
      </c>
      <c r="C325" s="1" t="s">
        <v>633</v>
      </c>
      <c r="D325" s="3"/>
      <c r="E325" s="14"/>
      <c r="F325" s="16"/>
      <c r="G325" s="4">
        <f>D325 + E325 + F325</f>
        <v>0</v>
      </c>
      <c r="H325" s="3"/>
      <c r="I325" s="14"/>
      <c r="J325" s="16"/>
      <c r="K325" s="4">
        <f>H325 + I325 + J325</f>
        <v>0</v>
      </c>
      <c r="L325" s="7" t="s">
        <v>33</v>
      </c>
      <c r="M325" s="18" t="s">
        <v>33</v>
      </c>
      <c r="N325" s="20" t="s">
        <v>33</v>
      </c>
      <c r="O325" s="8" t="s">
        <v>33</v>
      </c>
      <c r="P325" s="3">
        <f>Q325 + R325 + S325</f>
        <v>0</v>
      </c>
      <c r="Q325" s="14"/>
      <c r="R325" s="16"/>
      <c r="S325" s="12"/>
      <c r="T325" s="82"/>
    </row>
    <row r="326" spans="1:20">
      <c r="A326" s="101"/>
      <c r="B326" s="98" t="s">
        <v>634</v>
      </c>
      <c r="C326" s="2" t="s">
        <v>635</v>
      </c>
      <c r="D326" s="5"/>
      <c r="E326" s="13"/>
      <c r="F326" s="15"/>
      <c r="G326" s="6">
        <f>D326 + E326 + F326</f>
        <v>0</v>
      </c>
      <c r="H326" s="5"/>
      <c r="I326" s="13"/>
      <c r="J326" s="15"/>
      <c r="K326" s="6">
        <f>H326 + I326 + J326</f>
        <v>0</v>
      </c>
      <c r="L326" s="7" t="s">
        <v>33</v>
      </c>
      <c r="M326" s="18" t="s">
        <v>33</v>
      </c>
      <c r="N326" s="20" t="s">
        <v>33</v>
      </c>
      <c r="O326" s="8" t="s">
        <v>33</v>
      </c>
      <c r="P326" s="5">
        <f>Q326 + R326 + S326</f>
        <v>0</v>
      </c>
      <c r="Q326" s="13"/>
      <c r="R326" s="15"/>
      <c r="S326" s="11"/>
      <c r="T326" s="104"/>
    </row>
    <row r="327" spans="1:20">
      <c r="A327" s="74"/>
      <c r="B327" s="97" t="s">
        <v>636</v>
      </c>
      <c r="C327" s="1" t="s">
        <v>637</v>
      </c>
      <c r="D327" s="3"/>
      <c r="E327" s="14"/>
      <c r="F327" s="16"/>
      <c r="G327" s="4">
        <f>D327 + E327 + F327</f>
        <v>0</v>
      </c>
      <c r="H327" s="3"/>
      <c r="I327" s="14"/>
      <c r="J327" s="16"/>
      <c r="K327" s="4">
        <f>H327 + I327 + J327</f>
        <v>0</v>
      </c>
      <c r="L327" s="7" t="s">
        <v>33</v>
      </c>
      <c r="M327" s="18" t="s">
        <v>33</v>
      </c>
      <c r="N327" s="20" t="s">
        <v>33</v>
      </c>
      <c r="O327" s="8" t="s">
        <v>33</v>
      </c>
      <c r="P327" s="3">
        <f>Q327 + R327 + S327</f>
        <v>0</v>
      </c>
      <c r="Q327" s="14"/>
      <c r="R327" s="16"/>
      <c r="S327" s="12"/>
      <c r="T327" s="82"/>
    </row>
    <row r="328" spans="1:20">
      <c r="A328" s="101"/>
      <c r="B328" s="100" t="s">
        <v>638</v>
      </c>
      <c r="C328" s="2" t="s">
        <v>639</v>
      </c>
      <c r="D328" s="5"/>
      <c r="E328" s="13"/>
      <c r="F328" s="15"/>
      <c r="G328" s="6">
        <f>D328 + E328 + F328</f>
        <v>0</v>
      </c>
      <c r="H328" s="5"/>
      <c r="I328" s="13"/>
      <c r="J328" s="15"/>
      <c r="K328" s="6">
        <f>H328 + I328 + J328</f>
        <v>0</v>
      </c>
      <c r="L328" s="7" t="s">
        <v>33</v>
      </c>
      <c r="M328" s="18" t="s">
        <v>33</v>
      </c>
      <c r="N328" s="20" t="s">
        <v>33</v>
      </c>
      <c r="O328" s="8" t="s">
        <v>33</v>
      </c>
      <c r="P328" s="5">
        <f>Q328 + R328 + S328</f>
        <v>0</v>
      </c>
      <c r="Q328" s="13"/>
      <c r="R328" s="15"/>
      <c r="S328" s="11"/>
      <c r="T328" s="104"/>
    </row>
    <row r="329" spans="1:20">
      <c r="A329" s="74"/>
      <c r="B329" s="97" t="s">
        <v>640</v>
      </c>
      <c r="C329" s="1" t="s">
        <v>641</v>
      </c>
      <c r="D329" s="3"/>
      <c r="E329" s="14"/>
      <c r="F329" s="16"/>
      <c r="G329" s="4">
        <f>D329 + E329 + F329</f>
        <v>0</v>
      </c>
      <c r="H329" s="3"/>
      <c r="I329" s="14"/>
      <c r="J329" s="16"/>
      <c r="K329" s="4">
        <f>H329 + I329 + J329</f>
        <v>0</v>
      </c>
      <c r="L329" s="7" t="s">
        <v>33</v>
      </c>
      <c r="M329" s="18" t="s">
        <v>33</v>
      </c>
      <c r="N329" s="20" t="s">
        <v>33</v>
      </c>
      <c r="O329" s="8" t="s">
        <v>33</v>
      </c>
      <c r="P329" s="3">
        <f>Q329 + R329 + S329</f>
        <v>0</v>
      </c>
      <c r="Q329" s="14"/>
      <c r="R329" s="16"/>
      <c r="S329" s="12"/>
      <c r="T329" s="82"/>
    </row>
    <row r="330" spans="1:20">
      <c r="A330" s="101"/>
      <c r="B330" s="98" t="s">
        <v>642</v>
      </c>
      <c r="C330" s="2" t="s">
        <v>643</v>
      </c>
      <c r="D330" s="5"/>
      <c r="E330" s="13"/>
      <c r="F330" s="15"/>
      <c r="G330" s="6">
        <f>D330 + E330 + F330</f>
        <v>0</v>
      </c>
      <c r="H330" s="5"/>
      <c r="I330" s="13"/>
      <c r="J330" s="15"/>
      <c r="K330" s="6">
        <f>H330 + I330 + J330</f>
        <v>0</v>
      </c>
      <c r="L330" s="7" t="s">
        <v>33</v>
      </c>
      <c r="M330" s="18" t="s">
        <v>33</v>
      </c>
      <c r="N330" s="20" t="s">
        <v>33</v>
      </c>
      <c r="O330" s="8" t="s">
        <v>33</v>
      </c>
      <c r="P330" s="5">
        <f>Q330 + R330 + S330</f>
        <v>0</v>
      </c>
      <c r="Q330" s="13"/>
      <c r="R330" s="15"/>
      <c r="S330" s="11"/>
      <c r="T330" s="104"/>
    </row>
    <row r="331" spans="1:20" ht="24">
      <c r="A331" s="74"/>
      <c r="B331" s="97" t="s">
        <v>644</v>
      </c>
      <c r="C331" s="1" t="s">
        <v>645</v>
      </c>
      <c r="D331" s="3"/>
      <c r="E331" s="14"/>
      <c r="F331" s="16"/>
      <c r="G331" s="4">
        <f>D331 + E331 + F331</f>
        <v>0</v>
      </c>
      <c r="H331" s="3"/>
      <c r="I331" s="14"/>
      <c r="J331" s="16"/>
      <c r="K331" s="4">
        <f>H331 + I331 + J331</f>
        <v>0</v>
      </c>
      <c r="L331" s="7" t="s">
        <v>33</v>
      </c>
      <c r="M331" s="18" t="s">
        <v>33</v>
      </c>
      <c r="N331" s="20" t="s">
        <v>33</v>
      </c>
      <c r="O331" s="8" t="s">
        <v>33</v>
      </c>
      <c r="P331" s="3">
        <f>Q331 + R331 + S331</f>
        <v>0</v>
      </c>
      <c r="Q331" s="14"/>
      <c r="R331" s="16"/>
      <c r="S331" s="12"/>
      <c r="T331" s="82"/>
    </row>
    <row r="332" spans="1:20">
      <c r="A332" s="101"/>
      <c r="B332" s="100" t="s">
        <v>646</v>
      </c>
      <c r="C332" s="2" t="s">
        <v>647</v>
      </c>
      <c r="D332" s="5"/>
      <c r="E332" s="13"/>
      <c r="F332" s="15"/>
      <c r="G332" s="6">
        <f>D332 + E332 + F332</f>
        <v>0</v>
      </c>
      <c r="H332" s="5"/>
      <c r="I332" s="13"/>
      <c r="J332" s="15"/>
      <c r="K332" s="6">
        <f>H332 + I332 + J332</f>
        <v>0</v>
      </c>
      <c r="L332" s="7" t="s">
        <v>33</v>
      </c>
      <c r="M332" s="18" t="s">
        <v>33</v>
      </c>
      <c r="N332" s="20" t="s">
        <v>33</v>
      </c>
      <c r="O332" s="8" t="s">
        <v>33</v>
      </c>
      <c r="P332" s="5">
        <f>Q332 + R332 + S332</f>
        <v>0</v>
      </c>
      <c r="Q332" s="13"/>
      <c r="R332" s="15"/>
      <c r="S332" s="11"/>
      <c r="T332" s="104"/>
    </row>
    <row r="333" spans="1:20" ht="24">
      <c r="A333" s="74"/>
      <c r="B333" s="97" t="s">
        <v>648</v>
      </c>
      <c r="C333" s="1" t="s">
        <v>649</v>
      </c>
      <c r="D333" s="3"/>
      <c r="E333" s="14"/>
      <c r="F333" s="16"/>
      <c r="G333" s="4">
        <f>D333 + E333 + F333</f>
        <v>0</v>
      </c>
      <c r="H333" s="3"/>
      <c r="I333" s="14"/>
      <c r="J333" s="16"/>
      <c r="K333" s="4">
        <f>H333 + I333 + J333</f>
        <v>0</v>
      </c>
      <c r="L333" s="7" t="s">
        <v>33</v>
      </c>
      <c r="M333" s="18" t="s">
        <v>33</v>
      </c>
      <c r="N333" s="20" t="s">
        <v>33</v>
      </c>
      <c r="O333" s="8" t="s">
        <v>33</v>
      </c>
      <c r="P333" s="3">
        <f>Q333 + R333 + S333</f>
        <v>0</v>
      </c>
      <c r="Q333" s="14"/>
      <c r="R333" s="16"/>
      <c r="S333" s="12"/>
      <c r="T333" s="82"/>
    </row>
    <row r="334" spans="1:20" ht="24">
      <c r="A334" s="101"/>
      <c r="B334" s="98" t="s">
        <v>650</v>
      </c>
      <c r="C334" s="2" t="s">
        <v>651</v>
      </c>
      <c r="D334" s="5"/>
      <c r="E334" s="13"/>
      <c r="F334" s="15"/>
      <c r="G334" s="6">
        <f>D334 + E334 + F334</f>
        <v>0</v>
      </c>
      <c r="H334" s="5"/>
      <c r="I334" s="13"/>
      <c r="J334" s="15"/>
      <c r="K334" s="6">
        <f>H334 + I334 + J334</f>
        <v>0</v>
      </c>
      <c r="L334" s="7" t="s">
        <v>33</v>
      </c>
      <c r="M334" s="18" t="s">
        <v>33</v>
      </c>
      <c r="N334" s="20" t="s">
        <v>33</v>
      </c>
      <c r="O334" s="8" t="s">
        <v>33</v>
      </c>
      <c r="P334" s="5">
        <f>Q334 + R334 + S334</f>
        <v>0</v>
      </c>
      <c r="Q334" s="13"/>
      <c r="R334" s="15"/>
      <c r="S334" s="11"/>
      <c r="T334" s="104"/>
    </row>
    <row r="335" spans="1:20">
      <c r="A335" s="74"/>
      <c r="B335" s="99" t="s">
        <v>652</v>
      </c>
      <c r="C335" s="1" t="s">
        <v>653</v>
      </c>
      <c r="D335" s="3"/>
      <c r="E335" s="14"/>
      <c r="F335" s="16"/>
      <c r="G335" s="4">
        <f>D335 + E335 + F335</f>
        <v>0</v>
      </c>
      <c r="H335" s="3"/>
      <c r="I335" s="14"/>
      <c r="J335" s="16"/>
      <c r="K335" s="4">
        <f>H335 + I335 + J335</f>
        <v>0</v>
      </c>
      <c r="L335" s="7" t="s">
        <v>33</v>
      </c>
      <c r="M335" s="18" t="s">
        <v>33</v>
      </c>
      <c r="N335" s="20" t="s">
        <v>33</v>
      </c>
      <c r="O335" s="8" t="s">
        <v>33</v>
      </c>
      <c r="P335" s="3">
        <f>Q335 + R335 + S335</f>
        <v>0</v>
      </c>
      <c r="Q335" s="14"/>
      <c r="R335" s="16"/>
      <c r="S335" s="12"/>
      <c r="T335" s="82"/>
    </row>
    <row r="336" spans="1:20" ht="24">
      <c r="A336" s="101"/>
      <c r="B336" s="98" t="s">
        <v>654</v>
      </c>
      <c r="C336" s="2" t="s">
        <v>655</v>
      </c>
      <c r="D336" s="5"/>
      <c r="E336" s="13"/>
      <c r="F336" s="15"/>
      <c r="G336" s="6">
        <f>D336 + E336 + F336</f>
        <v>0</v>
      </c>
      <c r="H336" s="5"/>
      <c r="I336" s="13"/>
      <c r="J336" s="15"/>
      <c r="K336" s="6">
        <f>H336 + I336 + J336</f>
        <v>0</v>
      </c>
      <c r="L336" s="7" t="s">
        <v>33</v>
      </c>
      <c r="M336" s="18" t="s">
        <v>33</v>
      </c>
      <c r="N336" s="20" t="s">
        <v>33</v>
      </c>
      <c r="O336" s="8" t="s">
        <v>33</v>
      </c>
      <c r="P336" s="5">
        <f>Q336 + R336 + S336</f>
        <v>0</v>
      </c>
      <c r="Q336" s="13"/>
      <c r="R336" s="15"/>
      <c r="S336" s="11"/>
      <c r="T336" s="104"/>
    </row>
    <row r="337" spans="1:20" ht="24">
      <c r="A337" s="74"/>
      <c r="B337" s="97" t="s">
        <v>656</v>
      </c>
      <c r="C337" s="1" t="s">
        <v>657</v>
      </c>
      <c r="D337" s="3"/>
      <c r="E337" s="14"/>
      <c r="F337" s="16"/>
      <c r="G337" s="4">
        <f>D337 + E337 + F337</f>
        <v>0</v>
      </c>
      <c r="H337" s="3"/>
      <c r="I337" s="14"/>
      <c r="J337" s="16"/>
      <c r="K337" s="4">
        <f>H337 + I337 + J337</f>
        <v>0</v>
      </c>
      <c r="L337" s="7" t="s">
        <v>33</v>
      </c>
      <c r="M337" s="18" t="s">
        <v>33</v>
      </c>
      <c r="N337" s="20" t="s">
        <v>33</v>
      </c>
      <c r="O337" s="8" t="s">
        <v>33</v>
      </c>
      <c r="P337" s="3">
        <f>Q337 + R337 + S337</f>
        <v>0</v>
      </c>
      <c r="Q337" s="14"/>
      <c r="R337" s="16"/>
      <c r="S337" s="12"/>
      <c r="T337" s="82"/>
    </row>
    <row r="338" spans="1:20" ht="24">
      <c r="A338" s="101"/>
      <c r="B338" s="98" t="s">
        <v>658</v>
      </c>
      <c r="C338" s="2" t="s">
        <v>659</v>
      </c>
      <c r="D338" s="5"/>
      <c r="E338" s="13"/>
      <c r="F338" s="15"/>
      <c r="G338" s="6">
        <f>D338 + E338 + F338</f>
        <v>0</v>
      </c>
      <c r="H338" s="5"/>
      <c r="I338" s="13"/>
      <c r="J338" s="15"/>
      <c r="K338" s="6">
        <f>H338 + I338 + J338</f>
        <v>0</v>
      </c>
      <c r="L338" s="7" t="s">
        <v>33</v>
      </c>
      <c r="M338" s="18" t="s">
        <v>33</v>
      </c>
      <c r="N338" s="20" t="s">
        <v>33</v>
      </c>
      <c r="O338" s="8" t="s">
        <v>33</v>
      </c>
      <c r="P338" s="5">
        <f>Q338 + R338 + S338</f>
        <v>0</v>
      </c>
      <c r="Q338" s="13"/>
      <c r="R338" s="15"/>
      <c r="S338" s="11"/>
      <c r="T338" s="104"/>
    </row>
    <row r="339" spans="1:20">
      <c r="A339" s="74"/>
      <c r="B339" s="97" t="s">
        <v>660</v>
      </c>
      <c r="C339" s="1" t="s">
        <v>661</v>
      </c>
      <c r="D339" s="3"/>
      <c r="E339" s="14"/>
      <c r="F339" s="16"/>
      <c r="G339" s="4">
        <f>D339 + E339 + F339</f>
        <v>0</v>
      </c>
      <c r="H339" s="3"/>
      <c r="I339" s="14"/>
      <c r="J339" s="16"/>
      <c r="K339" s="4">
        <f>H339 + I339 + J339</f>
        <v>0</v>
      </c>
      <c r="L339" s="7" t="s">
        <v>33</v>
      </c>
      <c r="M339" s="18" t="s">
        <v>33</v>
      </c>
      <c r="N339" s="20" t="s">
        <v>33</v>
      </c>
      <c r="O339" s="8" t="s">
        <v>33</v>
      </c>
      <c r="P339" s="3">
        <f>Q339 + R339 + S339</f>
        <v>0</v>
      </c>
      <c r="Q339" s="14"/>
      <c r="R339" s="16"/>
      <c r="S339" s="12"/>
      <c r="T339" s="82"/>
    </row>
    <row r="340" spans="1:20">
      <c r="A340" s="101"/>
      <c r="B340" s="98" t="s">
        <v>662</v>
      </c>
      <c r="C340" s="2" t="s">
        <v>663</v>
      </c>
      <c r="D340" s="5"/>
      <c r="E340" s="13"/>
      <c r="F340" s="15"/>
      <c r="G340" s="6">
        <f>D340 + E340 + F340</f>
        <v>0</v>
      </c>
      <c r="H340" s="5"/>
      <c r="I340" s="13"/>
      <c r="J340" s="15"/>
      <c r="K340" s="6">
        <f>H340 + I340 + J340</f>
        <v>0</v>
      </c>
      <c r="L340" s="9"/>
      <c r="M340" s="17"/>
      <c r="N340" s="19"/>
      <c r="O340" s="10">
        <f>L340 + M340 + N340</f>
        <v>0</v>
      </c>
      <c r="P340" s="5">
        <f>Q340 + R340 + S340</f>
        <v>0</v>
      </c>
      <c r="Q340" s="13"/>
      <c r="R340" s="15"/>
      <c r="S340" s="11"/>
      <c r="T340" s="104"/>
    </row>
    <row r="341" spans="1:20">
      <c r="A341" s="74"/>
      <c r="B341" s="97" t="s">
        <v>664</v>
      </c>
      <c r="C341" s="1" t="s">
        <v>665</v>
      </c>
      <c r="D341" s="3"/>
      <c r="E341" s="14"/>
      <c r="F341" s="16"/>
      <c r="G341" s="4">
        <f>D341 + E341 + F341</f>
        <v>0</v>
      </c>
      <c r="H341" s="3"/>
      <c r="I341" s="14"/>
      <c r="J341" s="16"/>
      <c r="K341" s="4">
        <f>H341 + I341 + J341</f>
        <v>0</v>
      </c>
      <c r="L341" s="7" t="s">
        <v>33</v>
      </c>
      <c r="M341" s="18" t="s">
        <v>33</v>
      </c>
      <c r="N341" s="20" t="s">
        <v>33</v>
      </c>
      <c r="O341" s="8" t="s">
        <v>33</v>
      </c>
      <c r="P341" s="3">
        <f>Q341 + R341 + S341</f>
        <v>0</v>
      </c>
      <c r="Q341" s="14"/>
      <c r="R341" s="16"/>
      <c r="S341" s="12"/>
      <c r="T341" s="82"/>
    </row>
    <row r="342" spans="1:20">
      <c r="A342" s="101"/>
      <c r="B342" s="98" t="s">
        <v>666</v>
      </c>
      <c r="C342" s="2" t="s">
        <v>667</v>
      </c>
      <c r="D342" s="5"/>
      <c r="E342" s="13"/>
      <c r="F342" s="15"/>
      <c r="G342" s="6">
        <f>D342 + E342 + F342</f>
        <v>0</v>
      </c>
      <c r="H342" s="5"/>
      <c r="I342" s="13"/>
      <c r="J342" s="15"/>
      <c r="K342" s="6">
        <f>H342 + I342 + J342</f>
        <v>0</v>
      </c>
      <c r="L342" s="7" t="s">
        <v>33</v>
      </c>
      <c r="M342" s="18" t="s">
        <v>33</v>
      </c>
      <c r="N342" s="20" t="s">
        <v>33</v>
      </c>
      <c r="O342" s="8" t="s">
        <v>33</v>
      </c>
      <c r="P342" s="5">
        <f>Q342 + R342 + S342</f>
        <v>0</v>
      </c>
      <c r="Q342" s="13"/>
      <c r="R342" s="15"/>
      <c r="S342" s="11"/>
      <c r="T342" s="104"/>
    </row>
    <row r="343" spans="1:20">
      <c r="A343" s="74"/>
      <c r="B343" s="99" t="s">
        <v>668</v>
      </c>
      <c r="C343" s="1" t="s">
        <v>669</v>
      </c>
      <c r="D343" s="3"/>
      <c r="E343" s="14"/>
      <c r="F343" s="16"/>
      <c r="G343" s="4">
        <f>D343 + E343 + F343</f>
        <v>0</v>
      </c>
      <c r="H343" s="3"/>
      <c r="I343" s="14"/>
      <c r="J343" s="16"/>
      <c r="K343" s="4">
        <f>H343 + I343 + J343</f>
        <v>0</v>
      </c>
      <c r="L343" s="7" t="s">
        <v>33</v>
      </c>
      <c r="M343" s="18" t="s">
        <v>33</v>
      </c>
      <c r="N343" s="20" t="s">
        <v>33</v>
      </c>
      <c r="O343" s="8" t="s">
        <v>33</v>
      </c>
      <c r="P343" s="3">
        <f>Q343 + R343 + S343</f>
        <v>0</v>
      </c>
      <c r="Q343" s="14"/>
      <c r="R343" s="16"/>
      <c r="S343" s="12"/>
      <c r="T343" s="82"/>
    </row>
    <row r="344" spans="1:20">
      <c r="A344" s="101"/>
      <c r="B344" s="98" t="s">
        <v>670</v>
      </c>
      <c r="C344" s="2" t="s">
        <v>671</v>
      </c>
      <c r="D344" s="5"/>
      <c r="E344" s="13"/>
      <c r="F344" s="15"/>
      <c r="G344" s="6">
        <f>D344 + E344 + F344</f>
        <v>0</v>
      </c>
      <c r="H344" s="5"/>
      <c r="I344" s="13"/>
      <c r="J344" s="15"/>
      <c r="K344" s="6">
        <f>H344 + I344 + J344</f>
        <v>0</v>
      </c>
      <c r="L344" s="7" t="s">
        <v>33</v>
      </c>
      <c r="M344" s="18" t="s">
        <v>33</v>
      </c>
      <c r="N344" s="20" t="s">
        <v>33</v>
      </c>
      <c r="O344" s="8" t="s">
        <v>33</v>
      </c>
      <c r="P344" s="5">
        <f>Q344 + R344 + S344</f>
        <v>0</v>
      </c>
      <c r="Q344" s="13"/>
      <c r="R344" s="15"/>
      <c r="S344" s="11"/>
      <c r="T344" s="104"/>
    </row>
    <row r="345" spans="1:20">
      <c r="A345" s="74"/>
      <c r="B345" s="97" t="s">
        <v>672</v>
      </c>
      <c r="C345" s="1" t="s">
        <v>673</v>
      </c>
      <c r="D345" s="3"/>
      <c r="E345" s="14"/>
      <c r="F345" s="16"/>
      <c r="G345" s="4">
        <f>D345 + E345 + F345</f>
        <v>0</v>
      </c>
      <c r="H345" s="3"/>
      <c r="I345" s="14"/>
      <c r="J345" s="16"/>
      <c r="K345" s="4">
        <f>H345 + I345 + J345</f>
        <v>0</v>
      </c>
      <c r="L345" s="7" t="s">
        <v>33</v>
      </c>
      <c r="M345" s="18" t="s">
        <v>33</v>
      </c>
      <c r="N345" s="20" t="s">
        <v>33</v>
      </c>
      <c r="O345" s="8" t="s">
        <v>33</v>
      </c>
      <c r="P345" s="3">
        <f>Q345 + R345 + S345</f>
        <v>0</v>
      </c>
      <c r="Q345" s="14"/>
      <c r="R345" s="16"/>
      <c r="S345" s="12"/>
      <c r="T345" s="82"/>
    </row>
    <row r="346" spans="1:20">
      <c r="A346" s="101"/>
      <c r="B346" s="98" t="s">
        <v>674</v>
      </c>
      <c r="C346" s="2" t="s">
        <v>675</v>
      </c>
      <c r="D346" s="5"/>
      <c r="E346" s="13"/>
      <c r="F346" s="15"/>
      <c r="G346" s="6">
        <f>D346 + E346 + F346</f>
        <v>0</v>
      </c>
      <c r="H346" s="5"/>
      <c r="I346" s="13"/>
      <c r="J346" s="15"/>
      <c r="K346" s="6">
        <f>H346 + I346 + J346</f>
        <v>0</v>
      </c>
      <c r="L346" s="7" t="s">
        <v>33</v>
      </c>
      <c r="M346" s="18" t="s">
        <v>33</v>
      </c>
      <c r="N346" s="20" t="s">
        <v>33</v>
      </c>
      <c r="O346" s="8" t="s">
        <v>33</v>
      </c>
      <c r="P346" s="5">
        <f>Q346 + R346 + S346</f>
        <v>0</v>
      </c>
      <c r="Q346" s="13"/>
      <c r="R346" s="15"/>
      <c r="S346" s="11"/>
      <c r="T346" s="104"/>
    </row>
    <row r="347" spans="1:20">
      <c r="A347" s="74"/>
      <c r="B347" s="99" t="s">
        <v>676</v>
      </c>
      <c r="C347" s="1" t="s">
        <v>677</v>
      </c>
      <c r="D347" s="3"/>
      <c r="E347" s="14"/>
      <c r="F347" s="16"/>
      <c r="G347" s="4">
        <f>D347 + E347 + F347</f>
        <v>0</v>
      </c>
      <c r="H347" s="3"/>
      <c r="I347" s="14"/>
      <c r="J347" s="16"/>
      <c r="K347" s="4">
        <f>H347 + I347 + J347</f>
        <v>0</v>
      </c>
      <c r="L347" s="7" t="s">
        <v>33</v>
      </c>
      <c r="M347" s="18" t="s">
        <v>33</v>
      </c>
      <c r="N347" s="20" t="s">
        <v>33</v>
      </c>
      <c r="O347" s="8" t="s">
        <v>33</v>
      </c>
      <c r="P347" s="3">
        <f>Q347 + R347 + S347</f>
        <v>0</v>
      </c>
      <c r="Q347" s="14"/>
      <c r="R347" s="16"/>
      <c r="S347" s="12"/>
      <c r="T347" s="82"/>
    </row>
    <row r="348" spans="1:20">
      <c r="A348" s="101"/>
      <c r="B348" s="98" t="s">
        <v>678</v>
      </c>
      <c r="C348" s="2" t="s">
        <v>679</v>
      </c>
      <c r="D348" s="5"/>
      <c r="E348" s="13"/>
      <c r="F348" s="15"/>
      <c r="G348" s="6">
        <f>D348 + E348 + F348</f>
        <v>0</v>
      </c>
      <c r="H348" s="5"/>
      <c r="I348" s="13"/>
      <c r="J348" s="15"/>
      <c r="K348" s="6">
        <f>H348 + I348 + J348</f>
        <v>0</v>
      </c>
      <c r="L348" s="7" t="s">
        <v>33</v>
      </c>
      <c r="M348" s="18" t="s">
        <v>33</v>
      </c>
      <c r="N348" s="20" t="s">
        <v>33</v>
      </c>
      <c r="O348" s="8" t="s">
        <v>33</v>
      </c>
      <c r="P348" s="5">
        <f>Q348 + R348 + S348</f>
        <v>0</v>
      </c>
      <c r="Q348" s="13"/>
      <c r="R348" s="15"/>
      <c r="S348" s="11"/>
      <c r="T348" s="104"/>
    </row>
    <row r="349" spans="1:20">
      <c r="A349" s="74"/>
      <c r="B349" s="97" t="s">
        <v>680</v>
      </c>
      <c r="C349" s="1" t="s">
        <v>681</v>
      </c>
      <c r="D349" s="3"/>
      <c r="E349" s="14"/>
      <c r="F349" s="16"/>
      <c r="G349" s="4">
        <f>D349 + E349 + F349</f>
        <v>0</v>
      </c>
      <c r="H349" s="3"/>
      <c r="I349" s="14"/>
      <c r="J349" s="16"/>
      <c r="K349" s="4">
        <f>H349 + I349 + J349</f>
        <v>0</v>
      </c>
      <c r="L349" s="7" t="s">
        <v>33</v>
      </c>
      <c r="M349" s="18" t="s">
        <v>33</v>
      </c>
      <c r="N349" s="20" t="s">
        <v>33</v>
      </c>
      <c r="O349" s="8" t="s">
        <v>33</v>
      </c>
      <c r="P349" s="3">
        <f>Q349 + R349 + S349</f>
        <v>0</v>
      </c>
      <c r="Q349" s="14"/>
      <c r="R349" s="16"/>
      <c r="S349" s="12"/>
      <c r="T349" s="82"/>
    </row>
    <row r="350" spans="1:20">
      <c r="A350" s="101"/>
      <c r="B350" s="98" t="s">
        <v>682</v>
      </c>
      <c r="C350" s="2" t="s">
        <v>683</v>
      </c>
      <c r="D350" s="5"/>
      <c r="E350" s="13"/>
      <c r="F350" s="15"/>
      <c r="G350" s="6">
        <f>D350 + E350 + F350</f>
        <v>0</v>
      </c>
      <c r="H350" s="5"/>
      <c r="I350" s="13"/>
      <c r="J350" s="15"/>
      <c r="K350" s="6">
        <f>H350 + I350 + J350</f>
        <v>0</v>
      </c>
      <c r="L350" s="7" t="s">
        <v>33</v>
      </c>
      <c r="M350" s="18" t="s">
        <v>33</v>
      </c>
      <c r="N350" s="20" t="s">
        <v>33</v>
      </c>
      <c r="O350" s="8" t="s">
        <v>33</v>
      </c>
      <c r="P350" s="5">
        <f>Q350 + R350 + S350</f>
        <v>0</v>
      </c>
      <c r="Q350" s="13"/>
      <c r="R350" s="15"/>
      <c r="S350" s="11"/>
      <c r="T350" s="104"/>
    </row>
    <row r="351" spans="1:20" ht="24">
      <c r="A351" s="74"/>
      <c r="B351" s="97" t="s">
        <v>684</v>
      </c>
      <c r="C351" s="1" t="s">
        <v>685</v>
      </c>
      <c r="D351" s="3"/>
      <c r="E351" s="14"/>
      <c r="F351" s="16"/>
      <c r="G351" s="4">
        <f>D351 + E351 + F351</f>
        <v>0</v>
      </c>
      <c r="H351" s="3"/>
      <c r="I351" s="14"/>
      <c r="J351" s="16"/>
      <c r="K351" s="4">
        <f>H351 + I351 + J351</f>
        <v>0</v>
      </c>
      <c r="L351" s="7" t="s">
        <v>33</v>
      </c>
      <c r="M351" s="18" t="s">
        <v>33</v>
      </c>
      <c r="N351" s="20" t="s">
        <v>33</v>
      </c>
      <c r="O351" s="8" t="s">
        <v>33</v>
      </c>
      <c r="P351" s="3">
        <f>Q351 + R351 + S351</f>
        <v>0</v>
      </c>
      <c r="Q351" s="14"/>
      <c r="R351" s="16"/>
      <c r="S351" s="12"/>
      <c r="T351" s="82"/>
    </row>
    <row r="352" spans="1:20">
      <c r="A352" s="101"/>
      <c r="B352" s="98" t="s">
        <v>686</v>
      </c>
      <c r="C352" s="2" t="s">
        <v>687</v>
      </c>
      <c r="D352" s="5"/>
      <c r="E352" s="13"/>
      <c r="F352" s="15"/>
      <c r="G352" s="6">
        <f>D352 + E352 + F352</f>
        <v>0</v>
      </c>
      <c r="H352" s="5"/>
      <c r="I352" s="13"/>
      <c r="J352" s="15"/>
      <c r="K352" s="6">
        <f>H352 + I352 + J352</f>
        <v>0</v>
      </c>
      <c r="L352" s="9"/>
      <c r="M352" s="17"/>
      <c r="N352" s="19"/>
      <c r="O352" s="10">
        <f>L352 + M352 + N352</f>
        <v>0</v>
      </c>
      <c r="P352" s="5">
        <f>Q352 + R352 + S352</f>
        <v>0</v>
      </c>
      <c r="Q352" s="13"/>
      <c r="R352" s="15"/>
      <c r="S352" s="11"/>
      <c r="T352" s="104"/>
    </row>
    <row r="353" spans="1:20">
      <c r="A353" s="74"/>
      <c r="B353" s="97" t="s">
        <v>688</v>
      </c>
      <c r="C353" s="1" t="s">
        <v>689</v>
      </c>
      <c r="D353" s="3"/>
      <c r="E353" s="14"/>
      <c r="F353" s="16"/>
      <c r="G353" s="4">
        <f>D353 + E353 + F353</f>
        <v>0</v>
      </c>
      <c r="H353" s="3"/>
      <c r="I353" s="14"/>
      <c r="J353" s="16"/>
      <c r="K353" s="4">
        <f>H353 + I353 + J353</f>
        <v>0</v>
      </c>
      <c r="L353" s="7" t="s">
        <v>33</v>
      </c>
      <c r="M353" s="18" t="s">
        <v>33</v>
      </c>
      <c r="N353" s="20" t="s">
        <v>33</v>
      </c>
      <c r="O353" s="8" t="s">
        <v>33</v>
      </c>
      <c r="P353" s="3">
        <f>Q353 + R353 + S353</f>
        <v>0</v>
      </c>
      <c r="Q353" s="14"/>
      <c r="R353" s="16"/>
      <c r="S353" s="12"/>
      <c r="T353" s="82"/>
    </row>
    <row r="354" spans="1:20" ht="26.25">
      <c r="A354" s="101"/>
      <c r="B354" s="100" t="s">
        <v>690</v>
      </c>
      <c r="C354" s="2" t="s">
        <v>691</v>
      </c>
      <c r="D354" s="5"/>
      <c r="E354" s="13"/>
      <c r="F354" s="15"/>
      <c r="G354" s="6">
        <f>D354 + E354 + F354</f>
        <v>0</v>
      </c>
      <c r="H354" s="5"/>
      <c r="I354" s="13"/>
      <c r="J354" s="15"/>
      <c r="K354" s="6">
        <f>H354 + I354 + J354</f>
        <v>0</v>
      </c>
      <c r="L354" s="9"/>
      <c r="M354" s="17"/>
      <c r="N354" s="19"/>
      <c r="O354" s="10">
        <f>L354 + M354 + N354</f>
        <v>0</v>
      </c>
      <c r="P354" s="5">
        <f>Q354 + R354 + S354</f>
        <v>0</v>
      </c>
      <c r="Q354" s="13"/>
      <c r="R354" s="15"/>
      <c r="S354" s="11"/>
      <c r="T354" s="104"/>
    </row>
    <row r="355" spans="1:20" ht="26.25">
      <c r="A355" s="74"/>
      <c r="B355" s="99" t="s">
        <v>692</v>
      </c>
      <c r="C355" s="1" t="s">
        <v>693</v>
      </c>
      <c r="D355" s="3"/>
      <c r="E355" s="14"/>
      <c r="F355" s="16"/>
      <c r="G355" s="4">
        <f>D355 + E355 + F355</f>
        <v>0</v>
      </c>
      <c r="H355" s="3"/>
      <c r="I355" s="14"/>
      <c r="J355" s="16"/>
      <c r="K355" s="4">
        <f>H355 + I355 + J355</f>
        <v>0</v>
      </c>
      <c r="L355" s="9"/>
      <c r="M355" s="17"/>
      <c r="N355" s="19"/>
      <c r="O355" s="10">
        <f>L355 + M355 + N355</f>
        <v>0</v>
      </c>
      <c r="P355" s="3">
        <f>Q355 + R355 + S355</f>
        <v>0</v>
      </c>
      <c r="Q355" s="14"/>
      <c r="R355" s="16"/>
      <c r="S355" s="12"/>
      <c r="T355" s="82"/>
    </row>
    <row r="356" spans="1:20" ht="38.25">
      <c r="A356" s="101"/>
      <c r="B356" s="100" t="s">
        <v>694</v>
      </c>
      <c r="C356" s="2" t="s">
        <v>695</v>
      </c>
      <c r="D356" s="5"/>
      <c r="E356" s="13"/>
      <c r="F356" s="15"/>
      <c r="G356" s="6">
        <f>D356 + E356 + F356</f>
        <v>0</v>
      </c>
      <c r="H356" s="5"/>
      <c r="I356" s="13"/>
      <c r="J356" s="15"/>
      <c r="K356" s="6">
        <f>H356 + I356 + J356</f>
        <v>0</v>
      </c>
      <c r="L356" s="9"/>
      <c r="M356" s="17"/>
      <c r="N356" s="19"/>
      <c r="O356" s="10">
        <f>L356 + M356 + N356</f>
        <v>0</v>
      </c>
      <c r="P356" s="5">
        <f>Q356 + R356 + S356</f>
        <v>0</v>
      </c>
      <c r="Q356" s="13"/>
      <c r="R356" s="15"/>
      <c r="S356" s="11"/>
      <c r="T356" s="104"/>
    </row>
    <row r="357" spans="1:20" ht="26.25">
      <c r="A357" s="74"/>
      <c r="B357" s="99" t="s">
        <v>696</v>
      </c>
      <c r="C357" s="1" t="s">
        <v>697</v>
      </c>
      <c r="D357" s="3"/>
      <c r="E357" s="14"/>
      <c r="F357" s="16"/>
      <c r="G357" s="4">
        <f>D357 + E357 + F357</f>
        <v>0</v>
      </c>
      <c r="H357" s="3"/>
      <c r="I357" s="14"/>
      <c r="J357" s="16"/>
      <c r="K357" s="4">
        <f>H357 + I357 + J357</f>
        <v>0</v>
      </c>
      <c r="L357" s="9"/>
      <c r="M357" s="17"/>
      <c r="N357" s="19"/>
      <c r="O357" s="10">
        <f>L357 + M357 + N357</f>
        <v>0</v>
      </c>
      <c r="P357" s="3">
        <f>Q357 + R357 + S357</f>
        <v>0</v>
      </c>
      <c r="Q357" s="14"/>
      <c r="R357" s="16"/>
      <c r="S357" s="12"/>
      <c r="T357" s="82"/>
    </row>
    <row r="358" spans="1:20">
      <c r="A358" s="101"/>
      <c r="B358" s="98" t="s">
        <v>698</v>
      </c>
      <c r="C358" s="2" t="s">
        <v>699</v>
      </c>
      <c r="D358" s="5"/>
      <c r="E358" s="13"/>
      <c r="F358" s="15"/>
      <c r="G358" s="6">
        <f>D358 + E358 + F358</f>
        <v>0</v>
      </c>
      <c r="H358" s="5"/>
      <c r="I358" s="13"/>
      <c r="J358" s="15"/>
      <c r="K358" s="6">
        <f>H358 + I358 + J358</f>
        <v>0</v>
      </c>
      <c r="L358" s="7" t="s">
        <v>33</v>
      </c>
      <c r="M358" s="18" t="s">
        <v>33</v>
      </c>
      <c r="N358" s="20" t="s">
        <v>33</v>
      </c>
      <c r="O358" s="8" t="s">
        <v>33</v>
      </c>
      <c r="P358" s="5">
        <f>Q358 + R358 + S358</f>
        <v>0</v>
      </c>
      <c r="Q358" s="13"/>
      <c r="R358" s="15"/>
      <c r="S358" s="11"/>
      <c r="T358" s="104"/>
    </row>
    <row r="359" spans="1:20">
      <c r="A359" s="74"/>
      <c r="B359" s="97" t="s">
        <v>700</v>
      </c>
      <c r="C359" s="1" t="s">
        <v>701</v>
      </c>
      <c r="D359" s="3"/>
      <c r="E359" s="14"/>
      <c r="F359" s="16"/>
      <c r="G359" s="4">
        <f>D359 + E359 + F359</f>
        <v>0</v>
      </c>
      <c r="H359" s="3"/>
      <c r="I359" s="14"/>
      <c r="J359" s="16"/>
      <c r="K359" s="4">
        <f>H359 + I359 + J359</f>
        <v>0</v>
      </c>
      <c r="L359" s="7" t="s">
        <v>33</v>
      </c>
      <c r="M359" s="18" t="s">
        <v>33</v>
      </c>
      <c r="N359" s="20" t="s">
        <v>33</v>
      </c>
      <c r="O359" s="8" t="s">
        <v>33</v>
      </c>
      <c r="P359" s="3">
        <f>Q359 + R359 + S359</f>
        <v>0</v>
      </c>
      <c r="Q359" s="14"/>
      <c r="R359" s="16"/>
      <c r="S359" s="12"/>
      <c r="T359" s="82"/>
    </row>
    <row r="360" spans="1:20">
      <c r="A360" s="101"/>
      <c r="B360" s="98" t="s">
        <v>702</v>
      </c>
      <c r="C360" s="2" t="s">
        <v>703</v>
      </c>
      <c r="D360" s="5"/>
      <c r="E360" s="13"/>
      <c r="F360" s="15"/>
      <c r="G360" s="6">
        <f>D360 + E360 + F360</f>
        <v>0</v>
      </c>
      <c r="H360" s="5"/>
      <c r="I360" s="13"/>
      <c r="J360" s="15"/>
      <c r="K360" s="6">
        <f>H360 + I360 + J360</f>
        <v>0</v>
      </c>
      <c r="L360" s="7" t="s">
        <v>33</v>
      </c>
      <c r="M360" s="18" t="s">
        <v>33</v>
      </c>
      <c r="N360" s="20" t="s">
        <v>33</v>
      </c>
      <c r="O360" s="8" t="s">
        <v>33</v>
      </c>
      <c r="P360" s="5">
        <f>Q360 + R360 + S360</f>
        <v>0</v>
      </c>
      <c r="Q360" s="13"/>
      <c r="R360" s="15"/>
      <c r="S360" s="11"/>
      <c r="T360" s="104"/>
    </row>
    <row r="361" spans="1:20">
      <c r="A361" s="74"/>
      <c r="B361" s="97" t="s">
        <v>704</v>
      </c>
      <c r="C361" s="1" t="s">
        <v>705</v>
      </c>
      <c r="D361" s="3"/>
      <c r="E361" s="14"/>
      <c r="F361" s="16"/>
      <c r="G361" s="4">
        <f>D361 + E361 + F361</f>
        <v>0</v>
      </c>
      <c r="H361" s="3"/>
      <c r="I361" s="14"/>
      <c r="J361" s="16"/>
      <c r="K361" s="4">
        <f>H361 + I361 + J361</f>
        <v>0</v>
      </c>
      <c r="L361" s="7" t="s">
        <v>33</v>
      </c>
      <c r="M361" s="18" t="s">
        <v>33</v>
      </c>
      <c r="N361" s="20" t="s">
        <v>33</v>
      </c>
      <c r="O361" s="8" t="s">
        <v>33</v>
      </c>
      <c r="P361" s="3">
        <f>Q361 + R361 + S361</f>
        <v>0</v>
      </c>
      <c r="Q361" s="14"/>
      <c r="R361" s="16"/>
      <c r="S361" s="12"/>
      <c r="T361" s="82"/>
    </row>
    <row r="362" spans="1:20">
      <c r="A362" s="101"/>
      <c r="B362" s="100" t="s">
        <v>706</v>
      </c>
      <c r="C362" s="2" t="s">
        <v>707</v>
      </c>
      <c r="D362" s="5"/>
      <c r="E362" s="13"/>
      <c r="F362" s="15"/>
      <c r="G362" s="6">
        <f>D362 + E362 + F362</f>
        <v>0</v>
      </c>
      <c r="H362" s="5"/>
      <c r="I362" s="13"/>
      <c r="J362" s="15"/>
      <c r="K362" s="6">
        <f>H362 + I362 + J362</f>
        <v>0</v>
      </c>
      <c r="L362" s="7" t="s">
        <v>33</v>
      </c>
      <c r="M362" s="18" t="s">
        <v>33</v>
      </c>
      <c r="N362" s="20" t="s">
        <v>33</v>
      </c>
      <c r="O362" s="8" t="s">
        <v>33</v>
      </c>
      <c r="P362" s="5">
        <f>Q362 + R362 + S362</f>
        <v>0</v>
      </c>
      <c r="Q362" s="13"/>
      <c r="R362" s="15"/>
      <c r="S362" s="11"/>
      <c r="T362" s="104"/>
    </row>
    <row r="363" spans="1:20" ht="24">
      <c r="A363" s="74"/>
      <c r="B363" s="97" t="s">
        <v>708</v>
      </c>
      <c r="C363" s="1" t="s">
        <v>709</v>
      </c>
      <c r="D363" s="3"/>
      <c r="E363" s="14"/>
      <c r="F363" s="16"/>
      <c r="G363" s="4">
        <f>D363 + E363 + F363</f>
        <v>0</v>
      </c>
      <c r="H363" s="3"/>
      <c r="I363" s="14"/>
      <c r="J363" s="16"/>
      <c r="K363" s="4">
        <f>H363 + I363 + J363</f>
        <v>0</v>
      </c>
      <c r="L363" s="7" t="s">
        <v>33</v>
      </c>
      <c r="M363" s="18" t="s">
        <v>33</v>
      </c>
      <c r="N363" s="20" t="s">
        <v>33</v>
      </c>
      <c r="O363" s="8" t="s">
        <v>33</v>
      </c>
      <c r="P363" s="3">
        <f>Q363 + R363 + S363</f>
        <v>0</v>
      </c>
      <c r="Q363" s="14"/>
      <c r="R363" s="16"/>
      <c r="S363" s="12"/>
      <c r="T363" s="82"/>
    </row>
    <row r="364" spans="1:20" ht="24">
      <c r="A364" s="101"/>
      <c r="B364" s="98" t="s">
        <v>710</v>
      </c>
      <c r="C364" s="2" t="s">
        <v>711</v>
      </c>
      <c r="D364" s="5"/>
      <c r="E364" s="13"/>
      <c r="F364" s="15"/>
      <c r="G364" s="6">
        <f>D364 + E364 + F364</f>
        <v>0</v>
      </c>
      <c r="H364" s="5"/>
      <c r="I364" s="13"/>
      <c r="J364" s="15"/>
      <c r="K364" s="6">
        <f>H364 + I364 + J364</f>
        <v>0</v>
      </c>
      <c r="L364" s="7" t="s">
        <v>33</v>
      </c>
      <c r="M364" s="18" t="s">
        <v>33</v>
      </c>
      <c r="N364" s="20" t="s">
        <v>33</v>
      </c>
      <c r="O364" s="8" t="s">
        <v>33</v>
      </c>
      <c r="P364" s="5">
        <f>Q364 + R364 + S364</f>
        <v>0</v>
      </c>
      <c r="Q364" s="13"/>
      <c r="R364" s="15"/>
      <c r="S364" s="11"/>
      <c r="T364" s="104"/>
    </row>
    <row r="365" spans="1:20" ht="24">
      <c r="A365" s="74"/>
      <c r="B365" s="97" t="s">
        <v>712</v>
      </c>
      <c r="C365" s="1" t="s">
        <v>713</v>
      </c>
      <c r="D365" s="3"/>
      <c r="E365" s="14"/>
      <c r="F365" s="16"/>
      <c r="G365" s="4">
        <f>D365 + E365 + F365</f>
        <v>0</v>
      </c>
      <c r="H365" s="3"/>
      <c r="I365" s="14"/>
      <c r="J365" s="16"/>
      <c r="K365" s="4">
        <f>H365 + I365 + J365</f>
        <v>0</v>
      </c>
      <c r="L365" s="7" t="s">
        <v>33</v>
      </c>
      <c r="M365" s="18" t="s">
        <v>33</v>
      </c>
      <c r="N365" s="20" t="s">
        <v>33</v>
      </c>
      <c r="O365" s="8" t="s">
        <v>33</v>
      </c>
      <c r="P365" s="3">
        <f>Q365 + R365 + S365</f>
        <v>0</v>
      </c>
      <c r="Q365" s="14"/>
      <c r="R365" s="16"/>
      <c r="S365" s="12"/>
      <c r="T365" s="82"/>
    </row>
    <row r="366" spans="1:20" ht="24">
      <c r="A366" s="101"/>
      <c r="B366" s="98" t="s">
        <v>714</v>
      </c>
      <c r="C366" s="2" t="s">
        <v>715</v>
      </c>
      <c r="D366" s="5"/>
      <c r="E366" s="13"/>
      <c r="F366" s="15"/>
      <c r="G366" s="6">
        <f>D366 + E366 + F366</f>
        <v>0</v>
      </c>
      <c r="H366" s="5"/>
      <c r="I366" s="13"/>
      <c r="J366" s="15"/>
      <c r="K366" s="6">
        <f>H366 + I366 + J366</f>
        <v>0</v>
      </c>
      <c r="L366" s="7" t="s">
        <v>33</v>
      </c>
      <c r="M366" s="18" t="s">
        <v>33</v>
      </c>
      <c r="N366" s="20" t="s">
        <v>33</v>
      </c>
      <c r="O366" s="8" t="s">
        <v>33</v>
      </c>
      <c r="P366" s="5">
        <f>Q366 + R366 + S366</f>
        <v>0</v>
      </c>
      <c r="Q366" s="13"/>
      <c r="R366" s="15"/>
      <c r="S366" s="11"/>
      <c r="T366" s="104"/>
    </row>
    <row r="367" spans="1:20" ht="24">
      <c r="A367" s="74"/>
      <c r="B367" s="97" t="s">
        <v>716</v>
      </c>
      <c r="C367" s="1" t="s">
        <v>717</v>
      </c>
      <c r="D367" s="3"/>
      <c r="E367" s="14"/>
      <c r="F367" s="16"/>
      <c r="G367" s="4">
        <f>D367 + E367 + F367</f>
        <v>0</v>
      </c>
      <c r="H367" s="3"/>
      <c r="I367" s="14"/>
      <c r="J367" s="16"/>
      <c r="K367" s="4">
        <f>H367 + I367 + J367</f>
        <v>0</v>
      </c>
      <c r="L367" s="7" t="s">
        <v>33</v>
      </c>
      <c r="M367" s="18" t="s">
        <v>33</v>
      </c>
      <c r="N367" s="20" t="s">
        <v>33</v>
      </c>
      <c r="O367" s="8" t="s">
        <v>33</v>
      </c>
      <c r="P367" s="3">
        <f>Q367 + R367 + S367</f>
        <v>0</v>
      </c>
      <c r="Q367" s="14"/>
      <c r="R367" s="16"/>
      <c r="S367" s="12"/>
      <c r="T367" s="82"/>
    </row>
    <row r="368" spans="1:20" ht="24">
      <c r="A368" s="101"/>
      <c r="B368" s="98" t="s">
        <v>718</v>
      </c>
      <c r="C368" s="2" t="s">
        <v>719</v>
      </c>
      <c r="D368" s="5"/>
      <c r="E368" s="13"/>
      <c r="F368" s="15"/>
      <c r="G368" s="6">
        <f>D368 + E368 + F368</f>
        <v>0</v>
      </c>
      <c r="H368" s="5"/>
      <c r="I368" s="13"/>
      <c r="J368" s="15"/>
      <c r="K368" s="6">
        <f>H368 + I368 + J368</f>
        <v>0</v>
      </c>
      <c r="L368" s="7" t="s">
        <v>33</v>
      </c>
      <c r="M368" s="18" t="s">
        <v>33</v>
      </c>
      <c r="N368" s="20" t="s">
        <v>33</v>
      </c>
      <c r="O368" s="8" t="s">
        <v>33</v>
      </c>
      <c r="P368" s="5">
        <f>Q368 + R368 + S368</f>
        <v>0</v>
      </c>
      <c r="Q368" s="13"/>
      <c r="R368" s="15"/>
      <c r="S368" s="11"/>
      <c r="T368" s="104"/>
    </row>
    <row r="369" spans="1:20" ht="26.25">
      <c r="A369" s="74"/>
      <c r="B369" s="99" t="s">
        <v>720</v>
      </c>
      <c r="C369" s="1" t="s">
        <v>721</v>
      </c>
      <c r="D369" s="3"/>
      <c r="E369" s="14"/>
      <c r="F369" s="16"/>
      <c r="G369" s="4">
        <f>D369 + E369 + F369</f>
        <v>0</v>
      </c>
      <c r="H369" s="3"/>
      <c r="I369" s="14"/>
      <c r="J369" s="16"/>
      <c r="K369" s="4">
        <f>H369 + I369 + J369</f>
        <v>0</v>
      </c>
      <c r="L369" s="9"/>
      <c r="M369" s="17"/>
      <c r="N369" s="19"/>
      <c r="O369" s="10">
        <f>L369 + M369 + N369</f>
        <v>0</v>
      </c>
      <c r="P369" s="3">
        <f>Q369 + R369 + S369</f>
        <v>0</v>
      </c>
      <c r="Q369" s="14"/>
      <c r="R369" s="16"/>
      <c r="S369" s="12"/>
      <c r="T369" s="82"/>
    </row>
    <row r="370" spans="1:20" ht="24">
      <c r="A370" s="101"/>
      <c r="B370" s="98" t="s">
        <v>722</v>
      </c>
      <c r="C370" s="2" t="s">
        <v>723</v>
      </c>
      <c r="D370" s="5"/>
      <c r="E370" s="13"/>
      <c r="F370" s="15"/>
      <c r="G370" s="6">
        <f>D370 + E370 + F370</f>
        <v>0</v>
      </c>
      <c r="H370" s="5"/>
      <c r="I370" s="13"/>
      <c r="J370" s="15"/>
      <c r="K370" s="6">
        <f>H370 + I370 + J370</f>
        <v>0</v>
      </c>
      <c r="L370" s="9"/>
      <c r="M370" s="17"/>
      <c r="N370" s="19"/>
      <c r="O370" s="10">
        <f>L370 + M370 + N370</f>
        <v>0</v>
      </c>
      <c r="P370" s="5">
        <f>Q370 + R370 + S370</f>
        <v>0</v>
      </c>
      <c r="Q370" s="13"/>
      <c r="R370" s="15"/>
      <c r="S370" s="11"/>
      <c r="T370" s="104"/>
    </row>
    <row r="371" spans="1:20" ht="24">
      <c r="A371" s="74"/>
      <c r="B371" s="97" t="s">
        <v>724</v>
      </c>
      <c r="C371" s="1" t="s">
        <v>725</v>
      </c>
      <c r="D371" s="3"/>
      <c r="E371" s="14"/>
      <c r="F371" s="16"/>
      <c r="G371" s="4">
        <f>D371 + E371 + F371</f>
        <v>0</v>
      </c>
      <c r="H371" s="3"/>
      <c r="I371" s="14"/>
      <c r="J371" s="16"/>
      <c r="K371" s="4">
        <f>H371 + I371 + J371</f>
        <v>0</v>
      </c>
      <c r="L371" s="9"/>
      <c r="M371" s="17"/>
      <c r="N371" s="19"/>
      <c r="O371" s="10">
        <f>L371 + M371 + N371</f>
        <v>0</v>
      </c>
      <c r="P371" s="3">
        <f>Q371 + R371 + S371</f>
        <v>0</v>
      </c>
      <c r="Q371" s="14"/>
      <c r="R371" s="16"/>
      <c r="S371" s="12"/>
      <c r="T371" s="82"/>
    </row>
    <row r="372" spans="1:20" ht="24">
      <c r="A372" s="101"/>
      <c r="B372" s="98" t="s">
        <v>726</v>
      </c>
      <c r="C372" s="2" t="s">
        <v>727</v>
      </c>
      <c r="D372" s="5"/>
      <c r="E372" s="13"/>
      <c r="F372" s="15"/>
      <c r="G372" s="6">
        <f>D372 + E372 + F372</f>
        <v>0</v>
      </c>
      <c r="H372" s="5"/>
      <c r="I372" s="13"/>
      <c r="J372" s="15"/>
      <c r="K372" s="6">
        <f>H372 + I372 + J372</f>
        <v>0</v>
      </c>
      <c r="L372" s="9"/>
      <c r="M372" s="17"/>
      <c r="N372" s="19"/>
      <c r="O372" s="10">
        <f>L372 + M372 + N372</f>
        <v>0</v>
      </c>
      <c r="P372" s="5">
        <f>Q372 + R372 + S372</f>
        <v>0</v>
      </c>
      <c r="Q372" s="13"/>
      <c r="R372" s="15"/>
      <c r="S372" s="11"/>
      <c r="T372" s="104"/>
    </row>
    <row r="373" spans="1:20" ht="24">
      <c r="A373" s="74"/>
      <c r="B373" s="97" t="s">
        <v>728</v>
      </c>
      <c r="C373" s="1" t="s">
        <v>729</v>
      </c>
      <c r="D373" s="3"/>
      <c r="E373" s="14"/>
      <c r="F373" s="16"/>
      <c r="G373" s="4">
        <f>D373 + E373 + F373</f>
        <v>0</v>
      </c>
      <c r="H373" s="3"/>
      <c r="I373" s="14"/>
      <c r="J373" s="16"/>
      <c r="K373" s="4">
        <f>H373 + I373 + J373</f>
        <v>0</v>
      </c>
      <c r="L373" s="9"/>
      <c r="M373" s="17"/>
      <c r="N373" s="19"/>
      <c r="O373" s="10">
        <f>L373 + M373 + N373</f>
        <v>0</v>
      </c>
      <c r="P373" s="3">
        <f>Q373 + R373 + S373</f>
        <v>0</v>
      </c>
      <c r="Q373" s="14"/>
      <c r="R373" s="16"/>
      <c r="S373" s="12"/>
      <c r="T373" s="82"/>
    </row>
    <row r="374" spans="1:20">
      <c r="A374" s="101"/>
      <c r="B374" s="100" t="s">
        <v>730</v>
      </c>
      <c r="C374" s="2" t="s">
        <v>731</v>
      </c>
      <c r="D374" s="5"/>
      <c r="E374" s="13"/>
      <c r="F374" s="15"/>
      <c r="G374" s="6">
        <f>D374 + E374 + F374</f>
        <v>0</v>
      </c>
      <c r="H374" s="5"/>
      <c r="I374" s="13"/>
      <c r="J374" s="15"/>
      <c r="K374" s="6">
        <f>H374 + I374 + J374</f>
        <v>0</v>
      </c>
      <c r="L374" s="7" t="s">
        <v>33</v>
      </c>
      <c r="M374" s="18" t="s">
        <v>33</v>
      </c>
      <c r="N374" s="20" t="s">
        <v>33</v>
      </c>
      <c r="O374" s="8" t="s">
        <v>33</v>
      </c>
      <c r="P374" s="5">
        <f>Q374 + R374 + S374</f>
        <v>0</v>
      </c>
      <c r="Q374" s="13"/>
      <c r="R374" s="15"/>
      <c r="S374" s="11"/>
      <c r="T374" s="104"/>
    </row>
    <row r="375" spans="1:20" ht="24">
      <c r="A375" s="74"/>
      <c r="B375" s="97" t="s">
        <v>732</v>
      </c>
      <c r="C375" s="1" t="s">
        <v>733</v>
      </c>
      <c r="D375" s="3"/>
      <c r="E375" s="14"/>
      <c r="F375" s="16"/>
      <c r="G375" s="4">
        <f>D375 + E375 + F375</f>
        <v>0</v>
      </c>
      <c r="H375" s="3"/>
      <c r="I375" s="14"/>
      <c r="J375" s="16"/>
      <c r="K375" s="4">
        <f>H375 + I375 + J375</f>
        <v>0</v>
      </c>
      <c r="L375" s="7" t="s">
        <v>33</v>
      </c>
      <c r="M375" s="18" t="s">
        <v>33</v>
      </c>
      <c r="N375" s="20" t="s">
        <v>33</v>
      </c>
      <c r="O375" s="8" t="s">
        <v>33</v>
      </c>
      <c r="P375" s="3">
        <f>Q375 + R375 + S375</f>
        <v>0</v>
      </c>
      <c r="Q375" s="14"/>
      <c r="R375" s="16"/>
      <c r="S375" s="12"/>
      <c r="T375" s="82"/>
    </row>
    <row r="376" spans="1:20" ht="24">
      <c r="A376" s="101"/>
      <c r="B376" s="98" t="s">
        <v>734</v>
      </c>
      <c r="C376" s="2" t="s">
        <v>735</v>
      </c>
      <c r="D376" s="5"/>
      <c r="E376" s="13"/>
      <c r="F376" s="15"/>
      <c r="G376" s="6">
        <f>D376 + E376 + F376</f>
        <v>0</v>
      </c>
      <c r="H376" s="5"/>
      <c r="I376" s="13"/>
      <c r="J376" s="15"/>
      <c r="K376" s="6">
        <f>H376 + I376 + J376</f>
        <v>0</v>
      </c>
      <c r="L376" s="7" t="s">
        <v>33</v>
      </c>
      <c r="M376" s="18" t="s">
        <v>33</v>
      </c>
      <c r="N376" s="20" t="s">
        <v>33</v>
      </c>
      <c r="O376" s="8" t="s">
        <v>33</v>
      </c>
      <c r="P376" s="5">
        <f>Q376 + R376 + S376</f>
        <v>0</v>
      </c>
      <c r="Q376" s="13"/>
      <c r="R376" s="15"/>
      <c r="S376" s="11"/>
      <c r="T376" s="104"/>
    </row>
    <row r="377" spans="1:20">
      <c r="A377" s="74"/>
      <c r="B377" s="97" t="s">
        <v>736</v>
      </c>
      <c r="C377" s="1" t="s">
        <v>737</v>
      </c>
      <c r="D377" s="3"/>
      <c r="E377" s="14"/>
      <c r="F377" s="16"/>
      <c r="G377" s="4">
        <f>D377 + E377 + F377</f>
        <v>0</v>
      </c>
      <c r="H377" s="3"/>
      <c r="I377" s="14"/>
      <c r="J377" s="16"/>
      <c r="K377" s="4">
        <f>H377 + I377 + J377</f>
        <v>0</v>
      </c>
      <c r="L377" s="7" t="s">
        <v>33</v>
      </c>
      <c r="M377" s="18" t="s">
        <v>33</v>
      </c>
      <c r="N377" s="20" t="s">
        <v>33</v>
      </c>
      <c r="O377" s="8" t="s">
        <v>33</v>
      </c>
      <c r="P377" s="3">
        <f>Q377 + R377 + S377</f>
        <v>0</v>
      </c>
      <c r="Q377" s="14"/>
      <c r="R377" s="16"/>
      <c r="S377" s="12"/>
      <c r="T377" s="82"/>
    </row>
    <row r="378" spans="1:20">
      <c r="A378" s="101"/>
      <c r="B378" s="100" t="s">
        <v>738</v>
      </c>
      <c r="C378" s="2" t="s">
        <v>739</v>
      </c>
      <c r="D378" s="5"/>
      <c r="E378" s="13"/>
      <c r="F378" s="15"/>
      <c r="G378" s="6">
        <f>D378 + E378 + F378</f>
        <v>0</v>
      </c>
      <c r="H378" s="5"/>
      <c r="I378" s="13"/>
      <c r="J378" s="15"/>
      <c r="K378" s="6">
        <f>H378 + I378 + J378</f>
        <v>0</v>
      </c>
      <c r="L378" s="7" t="s">
        <v>33</v>
      </c>
      <c r="M378" s="18" t="s">
        <v>33</v>
      </c>
      <c r="N378" s="20" t="s">
        <v>33</v>
      </c>
      <c r="O378" s="8" t="s">
        <v>33</v>
      </c>
      <c r="P378" s="5">
        <f>Q378 + R378 + S378</f>
        <v>0</v>
      </c>
      <c r="Q378" s="13"/>
      <c r="R378" s="15"/>
      <c r="S378" s="11"/>
      <c r="T378" s="104"/>
    </row>
    <row r="379" spans="1:20">
      <c r="A379" s="74"/>
      <c r="B379" s="97" t="s">
        <v>740</v>
      </c>
      <c r="C379" s="1" t="s">
        <v>741</v>
      </c>
      <c r="D379" s="3"/>
      <c r="E379" s="14"/>
      <c r="F379" s="16"/>
      <c r="G379" s="4">
        <f>D379 + E379 + F379</f>
        <v>0</v>
      </c>
      <c r="H379" s="3"/>
      <c r="I379" s="14"/>
      <c r="J379" s="16"/>
      <c r="K379" s="4">
        <f>H379 + I379 + J379</f>
        <v>0</v>
      </c>
      <c r="L379" s="7" t="s">
        <v>33</v>
      </c>
      <c r="M379" s="18" t="s">
        <v>33</v>
      </c>
      <c r="N379" s="20" t="s">
        <v>33</v>
      </c>
      <c r="O379" s="8" t="s">
        <v>33</v>
      </c>
      <c r="P379" s="3">
        <f>Q379 + R379 + S379</f>
        <v>0</v>
      </c>
      <c r="Q379" s="14"/>
      <c r="R379" s="16"/>
      <c r="S379" s="12"/>
      <c r="T379" s="82"/>
    </row>
    <row r="380" spans="1:20">
      <c r="A380" s="101"/>
      <c r="B380" s="98" t="s">
        <v>742</v>
      </c>
      <c r="C380" s="2" t="s">
        <v>743</v>
      </c>
      <c r="D380" s="5"/>
      <c r="E380" s="13"/>
      <c r="F380" s="15"/>
      <c r="G380" s="6">
        <f>D380 + E380 + F380</f>
        <v>0</v>
      </c>
      <c r="H380" s="5"/>
      <c r="I380" s="13"/>
      <c r="J380" s="15"/>
      <c r="K380" s="6">
        <f>H380 + I380 + J380</f>
        <v>0</v>
      </c>
      <c r="L380" s="7" t="s">
        <v>33</v>
      </c>
      <c r="M380" s="18" t="s">
        <v>33</v>
      </c>
      <c r="N380" s="20" t="s">
        <v>33</v>
      </c>
      <c r="O380" s="8" t="s">
        <v>33</v>
      </c>
      <c r="P380" s="5">
        <f>Q380 + R380 + S380</f>
        <v>0</v>
      </c>
      <c r="Q380" s="13"/>
      <c r="R380" s="15"/>
      <c r="S380" s="11"/>
      <c r="T380" s="104"/>
    </row>
    <row r="381" spans="1:20">
      <c r="A381" s="74"/>
      <c r="B381" s="99" t="s">
        <v>744</v>
      </c>
      <c r="C381" s="1" t="s">
        <v>745</v>
      </c>
      <c r="D381" s="3"/>
      <c r="E381" s="14"/>
      <c r="F381" s="16"/>
      <c r="G381" s="4">
        <f>D381 + E381 + F381</f>
        <v>0</v>
      </c>
      <c r="H381" s="3"/>
      <c r="I381" s="14"/>
      <c r="J381" s="16"/>
      <c r="K381" s="4">
        <f>H381 + I381 + J381</f>
        <v>0</v>
      </c>
      <c r="L381" s="7" t="s">
        <v>33</v>
      </c>
      <c r="M381" s="18" t="s">
        <v>33</v>
      </c>
      <c r="N381" s="20" t="s">
        <v>33</v>
      </c>
      <c r="O381" s="8" t="s">
        <v>33</v>
      </c>
      <c r="P381" s="3">
        <f>Q381 + R381 + S381</f>
        <v>0</v>
      </c>
      <c r="Q381" s="14"/>
      <c r="R381" s="16"/>
      <c r="S381" s="12"/>
      <c r="T381" s="82"/>
    </row>
    <row r="382" spans="1:20" ht="24">
      <c r="A382" s="101"/>
      <c r="B382" s="98" t="s">
        <v>746</v>
      </c>
      <c r="C382" s="2" t="s">
        <v>747</v>
      </c>
      <c r="D382" s="5"/>
      <c r="E382" s="13"/>
      <c r="F382" s="15"/>
      <c r="G382" s="6">
        <f>D382 + E382 + F382</f>
        <v>0</v>
      </c>
      <c r="H382" s="5"/>
      <c r="I382" s="13"/>
      <c r="J382" s="15"/>
      <c r="K382" s="6">
        <f>H382 + I382 + J382</f>
        <v>0</v>
      </c>
      <c r="L382" s="7" t="s">
        <v>33</v>
      </c>
      <c r="M382" s="18" t="s">
        <v>33</v>
      </c>
      <c r="N382" s="20" t="s">
        <v>33</v>
      </c>
      <c r="O382" s="8" t="s">
        <v>33</v>
      </c>
      <c r="P382" s="5">
        <f>Q382 + R382 + S382</f>
        <v>0</v>
      </c>
      <c r="Q382" s="13"/>
      <c r="R382" s="15"/>
      <c r="S382" s="11"/>
      <c r="T382" s="104"/>
    </row>
    <row r="383" spans="1:20">
      <c r="A383" s="74"/>
      <c r="B383" s="99" t="s">
        <v>748</v>
      </c>
      <c r="C383" s="1" t="s">
        <v>749</v>
      </c>
      <c r="D383" s="3"/>
      <c r="E383" s="14"/>
      <c r="F383" s="16"/>
      <c r="G383" s="4">
        <f>D383 + E383 + F383</f>
        <v>0</v>
      </c>
      <c r="H383" s="3"/>
      <c r="I383" s="14"/>
      <c r="J383" s="16"/>
      <c r="K383" s="4">
        <f>H383 + I383 + J383</f>
        <v>0</v>
      </c>
      <c r="L383" s="7" t="s">
        <v>33</v>
      </c>
      <c r="M383" s="18" t="s">
        <v>33</v>
      </c>
      <c r="N383" s="20" t="s">
        <v>33</v>
      </c>
      <c r="O383" s="8" t="s">
        <v>33</v>
      </c>
      <c r="P383" s="3">
        <f>Q383 + R383 + S383</f>
        <v>0</v>
      </c>
      <c r="Q383" s="14"/>
      <c r="R383" s="16"/>
      <c r="S383" s="12"/>
      <c r="T383" s="82"/>
    </row>
    <row r="384" spans="1:20">
      <c r="A384" s="101"/>
      <c r="B384" s="98" t="s">
        <v>750</v>
      </c>
      <c r="C384" s="2" t="s">
        <v>751</v>
      </c>
      <c r="D384" s="5"/>
      <c r="E384" s="13"/>
      <c r="F384" s="15"/>
      <c r="G384" s="6">
        <f>D384 + E384 + F384</f>
        <v>0</v>
      </c>
      <c r="H384" s="5"/>
      <c r="I384" s="13"/>
      <c r="J384" s="15"/>
      <c r="K384" s="6">
        <f>H384 + I384 + J384</f>
        <v>0</v>
      </c>
      <c r="L384" s="9"/>
      <c r="M384" s="17"/>
      <c r="N384" s="19"/>
      <c r="O384" s="10">
        <f>L384 + M384 + N384</f>
        <v>0</v>
      </c>
      <c r="P384" s="5">
        <f>Q384 + R384 + S384</f>
        <v>0</v>
      </c>
      <c r="Q384" s="13"/>
      <c r="R384" s="15"/>
      <c r="S384" s="11"/>
      <c r="T384" s="104"/>
    </row>
    <row r="385" spans="1:20">
      <c r="A385" s="74"/>
      <c r="B385" s="97" t="s">
        <v>752</v>
      </c>
      <c r="C385" s="1" t="s">
        <v>753</v>
      </c>
      <c r="D385" s="3"/>
      <c r="E385" s="14"/>
      <c r="F385" s="16"/>
      <c r="G385" s="4">
        <f>D385 + E385 + F385</f>
        <v>0</v>
      </c>
      <c r="H385" s="3"/>
      <c r="I385" s="14"/>
      <c r="J385" s="16"/>
      <c r="K385" s="4">
        <f>H385 + I385 + J385</f>
        <v>0</v>
      </c>
      <c r="L385" s="7" t="s">
        <v>33</v>
      </c>
      <c r="M385" s="18" t="s">
        <v>33</v>
      </c>
      <c r="N385" s="20" t="s">
        <v>33</v>
      </c>
      <c r="O385" s="8" t="s">
        <v>33</v>
      </c>
      <c r="P385" s="3">
        <f>Q385 + R385 + S385</f>
        <v>0</v>
      </c>
      <c r="Q385" s="14"/>
      <c r="R385" s="16"/>
      <c r="S385" s="12"/>
      <c r="T385" s="82"/>
    </row>
    <row r="386" spans="1:20">
      <c r="A386" s="101"/>
      <c r="B386" s="98" t="s">
        <v>754</v>
      </c>
      <c r="C386" s="2" t="s">
        <v>755</v>
      </c>
      <c r="D386" s="5"/>
      <c r="E386" s="13"/>
      <c r="F386" s="15"/>
      <c r="G386" s="6">
        <f>D386 + E386 + F386</f>
        <v>0</v>
      </c>
      <c r="H386" s="5"/>
      <c r="I386" s="13"/>
      <c r="J386" s="15"/>
      <c r="K386" s="6">
        <f>H386 + I386 + J386</f>
        <v>0</v>
      </c>
      <c r="L386" s="7" t="s">
        <v>33</v>
      </c>
      <c r="M386" s="18" t="s">
        <v>33</v>
      </c>
      <c r="N386" s="20" t="s">
        <v>33</v>
      </c>
      <c r="O386" s="8" t="s">
        <v>33</v>
      </c>
      <c r="P386" s="5">
        <f>Q386 + R386 + S386</f>
        <v>0</v>
      </c>
      <c r="Q386" s="13"/>
      <c r="R386" s="15"/>
      <c r="S386" s="11"/>
      <c r="T386" s="104"/>
    </row>
    <row r="387" spans="1:20">
      <c r="A387" s="74"/>
      <c r="B387" s="97" t="s">
        <v>756</v>
      </c>
      <c r="C387" s="1" t="s">
        <v>757</v>
      </c>
      <c r="D387" s="3"/>
      <c r="E387" s="14"/>
      <c r="F387" s="16"/>
      <c r="G387" s="4">
        <f>D387 + E387 + F387</f>
        <v>0</v>
      </c>
      <c r="H387" s="3"/>
      <c r="I387" s="14"/>
      <c r="J387" s="16"/>
      <c r="K387" s="4">
        <f>H387 + I387 + J387</f>
        <v>0</v>
      </c>
      <c r="L387" s="7" t="s">
        <v>33</v>
      </c>
      <c r="M387" s="18" t="s">
        <v>33</v>
      </c>
      <c r="N387" s="20" t="s">
        <v>33</v>
      </c>
      <c r="O387" s="8" t="s">
        <v>33</v>
      </c>
      <c r="P387" s="3">
        <f>Q387 + R387 + S387</f>
        <v>0</v>
      </c>
      <c r="Q387" s="14"/>
      <c r="R387" s="16"/>
      <c r="S387" s="12"/>
      <c r="T387" s="82"/>
    </row>
    <row r="388" spans="1:20" ht="24">
      <c r="A388" s="101"/>
      <c r="B388" s="98" t="s">
        <v>758</v>
      </c>
      <c r="C388" s="2" t="s">
        <v>759</v>
      </c>
      <c r="D388" s="5"/>
      <c r="E388" s="13"/>
      <c r="F388" s="15"/>
      <c r="G388" s="6">
        <f>D388 + E388 + F388</f>
        <v>0</v>
      </c>
      <c r="H388" s="5"/>
      <c r="I388" s="13"/>
      <c r="J388" s="15"/>
      <c r="K388" s="6">
        <f>H388 + I388 + J388</f>
        <v>0</v>
      </c>
      <c r="L388" s="7" t="s">
        <v>33</v>
      </c>
      <c r="M388" s="18" t="s">
        <v>33</v>
      </c>
      <c r="N388" s="20" t="s">
        <v>33</v>
      </c>
      <c r="O388" s="8" t="s">
        <v>33</v>
      </c>
      <c r="P388" s="5">
        <f>Q388 + R388 + S388</f>
        <v>0</v>
      </c>
      <c r="Q388" s="13"/>
      <c r="R388" s="15"/>
      <c r="S388" s="11"/>
      <c r="T388" s="104"/>
    </row>
    <row r="389" spans="1:20">
      <c r="A389" s="74"/>
      <c r="B389" s="99" t="s">
        <v>760</v>
      </c>
      <c r="C389" s="1" t="s">
        <v>761</v>
      </c>
      <c r="D389" s="3"/>
      <c r="E389" s="14"/>
      <c r="F389" s="16"/>
      <c r="G389" s="4">
        <f>D389 + E389 + F389</f>
        <v>0</v>
      </c>
      <c r="H389" s="3"/>
      <c r="I389" s="14"/>
      <c r="J389" s="16"/>
      <c r="K389" s="4">
        <f>H389 + I389 + J389</f>
        <v>0</v>
      </c>
      <c r="L389" s="7" t="s">
        <v>33</v>
      </c>
      <c r="M389" s="18" t="s">
        <v>33</v>
      </c>
      <c r="N389" s="20" t="s">
        <v>33</v>
      </c>
      <c r="O389" s="8" t="s">
        <v>33</v>
      </c>
      <c r="P389" s="3">
        <f>Q389 + R389 + S389</f>
        <v>0</v>
      </c>
      <c r="Q389" s="14"/>
      <c r="R389" s="16"/>
      <c r="S389" s="12"/>
      <c r="T389" s="82"/>
    </row>
    <row r="390" spans="1:20">
      <c r="A390" s="101"/>
      <c r="B390" s="98" t="s">
        <v>762</v>
      </c>
      <c r="C390" s="2" t="s">
        <v>763</v>
      </c>
      <c r="D390" s="5"/>
      <c r="E390" s="13"/>
      <c r="F390" s="15"/>
      <c r="G390" s="6">
        <f>D390 + E390 + F390</f>
        <v>0</v>
      </c>
      <c r="H390" s="5"/>
      <c r="I390" s="13"/>
      <c r="J390" s="15"/>
      <c r="K390" s="6">
        <f>H390 + I390 + J390</f>
        <v>0</v>
      </c>
      <c r="L390" s="7" t="s">
        <v>33</v>
      </c>
      <c r="M390" s="18" t="s">
        <v>33</v>
      </c>
      <c r="N390" s="20" t="s">
        <v>33</v>
      </c>
      <c r="O390" s="8" t="s">
        <v>33</v>
      </c>
      <c r="P390" s="5">
        <f>Q390 + R390 + S390</f>
        <v>0</v>
      </c>
      <c r="Q390" s="13"/>
      <c r="R390" s="15"/>
      <c r="S390" s="11"/>
      <c r="T390" s="104"/>
    </row>
    <row r="391" spans="1:20">
      <c r="A391" s="74"/>
      <c r="B391" s="97" t="s">
        <v>764</v>
      </c>
      <c r="C391" s="1" t="s">
        <v>765</v>
      </c>
      <c r="D391" s="3"/>
      <c r="E391" s="14"/>
      <c r="F391" s="16"/>
      <c r="G391" s="4">
        <f>D391 + E391 + F391</f>
        <v>0</v>
      </c>
      <c r="H391" s="3"/>
      <c r="I391" s="14"/>
      <c r="J391" s="16"/>
      <c r="K391" s="4">
        <f>H391 + I391 + J391</f>
        <v>0</v>
      </c>
      <c r="L391" s="7" t="s">
        <v>33</v>
      </c>
      <c r="M391" s="18" t="s">
        <v>33</v>
      </c>
      <c r="N391" s="20" t="s">
        <v>33</v>
      </c>
      <c r="O391" s="8" t="s">
        <v>33</v>
      </c>
      <c r="P391" s="3">
        <f>Q391 + R391 + S391</f>
        <v>0</v>
      </c>
      <c r="Q391" s="14"/>
      <c r="R391" s="16"/>
      <c r="S391" s="12"/>
      <c r="T391" s="82"/>
    </row>
    <row r="392" spans="1:20">
      <c r="A392" s="101"/>
      <c r="B392" s="98" t="s">
        <v>766</v>
      </c>
      <c r="C392" s="2" t="s">
        <v>767</v>
      </c>
      <c r="D392" s="5"/>
      <c r="E392" s="13"/>
      <c r="F392" s="15"/>
      <c r="G392" s="6">
        <f>D392 + E392 + F392</f>
        <v>0</v>
      </c>
      <c r="H392" s="5"/>
      <c r="I392" s="13"/>
      <c r="J392" s="15"/>
      <c r="K392" s="6">
        <f>H392 + I392 + J392</f>
        <v>0</v>
      </c>
      <c r="L392" s="7" t="s">
        <v>33</v>
      </c>
      <c r="M392" s="18" t="s">
        <v>33</v>
      </c>
      <c r="N392" s="20" t="s">
        <v>33</v>
      </c>
      <c r="O392" s="8" t="s">
        <v>33</v>
      </c>
      <c r="P392" s="5">
        <f>Q392 + R392 + S392</f>
        <v>0</v>
      </c>
      <c r="Q392" s="13"/>
      <c r="R392" s="15"/>
      <c r="S392" s="11"/>
      <c r="T392" s="104"/>
    </row>
    <row r="393" spans="1:20">
      <c r="A393" s="74"/>
      <c r="B393" s="97" t="s">
        <v>768</v>
      </c>
      <c r="C393" s="1" t="s">
        <v>769</v>
      </c>
      <c r="D393" s="3"/>
      <c r="E393" s="14"/>
      <c r="F393" s="16"/>
      <c r="G393" s="4">
        <f>D393 + E393 + F393</f>
        <v>0</v>
      </c>
      <c r="H393" s="3"/>
      <c r="I393" s="14"/>
      <c r="J393" s="16"/>
      <c r="K393" s="4">
        <f>H393 + I393 + J393</f>
        <v>0</v>
      </c>
      <c r="L393" s="7" t="s">
        <v>33</v>
      </c>
      <c r="M393" s="18" t="s">
        <v>33</v>
      </c>
      <c r="N393" s="20" t="s">
        <v>33</v>
      </c>
      <c r="O393" s="8" t="s">
        <v>33</v>
      </c>
      <c r="P393" s="3">
        <f>Q393 + R393 + S393</f>
        <v>0</v>
      </c>
      <c r="Q393" s="14"/>
      <c r="R393" s="16"/>
      <c r="S393" s="12"/>
      <c r="T393" s="82"/>
    </row>
    <row r="394" spans="1:20">
      <c r="A394" s="101"/>
      <c r="B394" s="98" t="s">
        <v>770</v>
      </c>
      <c r="C394" s="2" t="s">
        <v>771</v>
      </c>
      <c r="D394" s="5"/>
      <c r="E394" s="13"/>
      <c r="F394" s="15"/>
      <c r="G394" s="6">
        <f>D394 + E394 + F394</f>
        <v>0</v>
      </c>
      <c r="H394" s="5"/>
      <c r="I394" s="13"/>
      <c r="J394" s="15"/>
      <c r="K394" s="6">
        <f>H394 + I394 + J394</f>
        <v>0</v>
      </c>
      <c r="L394" s="9"/>
      <c r="M394" s="17"/>
      <c r="N394" s="19"/>
      <c r="O394" s="10">
        <f>L394 + M394 + N394</f>
        <v>0</v>
      </c>
      <c r="P394" s="5">
        <f>Q394 + R394 + S394</f>
        <v>0</v>
      </c>
      <c r="Q394" s="13"/>
      <c r="R394" s="15"/>
      <c r="S394" s="11"/>
      <c r="T394" s="104"/>
    </row>
    <row r="395" spans="1:20">
      <c r="A395" s="74"/>
      <c r="B395" s="97" t="s">
        <v>772</v>
      </c>
      <c r="C395" s="1" t="s">
        <v>773</v>
      </c>
      <c r="D395" s="3"/>
      <c r="E395" s="14"/>
      <c r="F395" s="16"/>
      <c r="G395" s="4">
        <f>D395 + E395 + F395</f>
        <v>0</v>
      </c>
      <c r="H395" s="3"/>
      <c r="I395" s="14"/>
      <c r="J395" s="16"/>
      <c r="K395" s="4">
        <f>H395 + I395 + J395</f>
        <v>0</v>
      </c>
      <c r="L395" s="9"/>
      <c r="M395" s="17"/>
      <c r="N395" s="19"/>
      <c r="O395" s="10">
        <f>L395 + M395 + N395</f>
        <v>0</v>
      </c>
      <c r="P395" s="3">
        <f>Q395 + R395 + S395</f>
        <v>0</v>
      </c>
      <c r="Q395" s="14"/>
      <c r="R395" s="16"/>
      <c r="S395" s="12"/>
      <c r="T395" s="82"/>
    </row>
    <row r="396" spans="1:20">
      <c r="A396" s="101"/>
      <c r="B396" s="98" t="s">
        <v>774</v>
      </c>
      <c r="C396" s="2" t="s">
        <v>775</v>
      </c>
      <c r="D396" s="5"/>
      <c r="E396" s="13"/>
      <c r="F396" s="15"/>
      <c r="G396" s="6">
        <f>D396 + E396 + F396</f>
        <v>0</v>
      </c>
      <c r="H396" s="5"/>
      <c r="I396" s="13"/>
      <c r="J396" s="15"/>
      <c r="K396" s="6">
        <f>H396 + I396 + J396</f>
        <v>0</v>
      </c>
      <c r="L396" s="9"/>
      <c r="M396" s="17"/>
      <c r="N396" s="19"/>
      <c r="O396" s="10">
        <f>L396 + M396 + N396</f>
        <v>0</v>
      </c>
      <c r="P396" s="5">
        <f>Q396 + R396 + S396</f>
        <v>0</v>
      </c>
      <c r="Q396" s="13"/>
      <c r="R396" s="15"/>
      <c r="S396" s="11"/>
      <c r="T396" s="104"/>
    </row>
    <row r="397" spans="1:20">
      <c r="A397" s="74"/>
      <c r="B397" s="99" t="s">
        <v>776</v>
      </c>
      <c r="C397" s="1" t="s">
        <v>777</v>
      </c>
      <c r="D397" s="3"/>
      <c r="E397" s="14"/>
      <c r="F397" s="16"/>
      <c r="G397" s="4">
        <f>D397 + E397 + F397</f>
        <v>0</v>
      </c>
      <c r="H397" s="3"/>
      <c r="I397" s="14"/>
      <c r="J397" s="16"/>
      <c r="K397" s="4">
        <f>H397 + I397 + J397</f>
        <v>0</v>
      </c>
      <c r="L397" s="9"/>
      <c r="M397" s="17"/>
      <c r="N397" s="19"/>
      <c r="O397" s="10">
        <f>L397 + M397 + N397</f>
        <v>0</v>
      </c>
      <c r="P397" s="3">
        <f>Q397 + R397 + S397</f>
        <v>0</v>
      </c>
      <c r="Q397" s="14"/>
      <c r="R397" s="16"/>
      <c r="S397" s="12"/>
      <c r="T397" s="82"/>
    </row>
    <row r="398" spans="1:20">
      <c r="A398" s="101"/>
      <c r="B398" s="98" t="s">
        <v>778</v>
      </c>
      <c r="C398" s="2" t="s">
        <v>779</v>
      </c>
      <c r="D398" s="5"/>
      <c r="E398" s="13"/>
      <c r="F398" s="15"/>
      <c r="G398" s="6">
        <f>D398 + E398 + F398</f>
        <v>0</v>
      </c>
      <c r="H398" s="5"/>
      <c r="I398" s="13"/>
      <c r="J398" s="15"/>
      <c r="K398" s="6">
        <f>H398 + I398 + J398</f>
        <v>0</v>
      </c>
      <c r="L398" s="9"/>
      <c r="M398" s="17"/>
      <c r="N398" s="19"/>
      <c r="O398" s="10">
        <f>L398 + M398 + N398</f>
        <v>0</v>
      </c>
      <c r="P398" s="5">
        <f>Q398 + R398 + S398</f>
        <v>0</v>
      </c>
      <c r="Q398" s="13"/>
      <c r="R398" s="15"/>
      <c r="S398" s="11"/>
      <c r="T398" s="104"/>
    </row>
    <row r="399" spans="1:20">
      <c r="A399" s="74"/>
      <c r="B399" s="97" t="s">
        <v>780</v>
      </c>
      <c r="C399" s="1" t="s">
        <v>781</v>
      </c>
      <c r="D399" s="3"/>
      <c r="E399" s="14"/>
      <c r="F399" s="16"/>
      <c r="G399" s="4">
        <f>D399 + E399 + F399</f>
        <v>0</v>
      </c>
      <c r="H399" s="3"/>
      <c r="I399" s="14"/>
      <c r="J399" s="16"/>
      <c r="K399" s="4">
        <f>H399 + I399 + J399</f>
        <v>0</v>
      </c>
      <c r="L399" s="9"/>
      <c r="M399" s="17"/>
      <c r="N399" s="19"/>
      <c r="O399" s="10">
        <f>L399 + M399 + N399</f>
        <v>0</v>
      </c>
      <c r="P399" s="3">
        <f>Q399 + R399 + S399</f>
        <v>0</v>
      </c>
      <c r="Q399" s="14"/>
      <c r="R399" s="16"/>
      <c r="S399" s="12"/>
      <c r="T399" s="82"/>
    </row>
    <row r="400" spans="1:20">
      <c r="A400" s="101"/>
      <c r="B400" s="100" t="s">
        <v>782</v>
      </c>
      <c r="C400" s="2" t="s">
        <v>783</v>
      </c>
      <c r="D400" s="5"/>
      <c r="E400" s="13"/>
      <c r="F400" s="15"/>
      <c r="G400" s="6">
        <f>D400 + E400 + F400</f>
        <v>0</v>
      </c>
      <c r="H400" s="5"/>
      <c r="I400" s="13"/>
      <c r="J400" s="15"/>
      <c r="K400" s="6">
        <f>H400 + I400 + J400</f>
        <v>0</v>
      </c>
      <c r="L400" s="9"/>
      <c r="M400" s="17"/>
      <c r="N400" s="19"/>
      <c r="O400" s="10">
        <f>L400 + M400 + N400</f>
        <v>0</v>
      </c>
      <c r="P400" s="5">
        <f>Q400 + R400 + S400</f>
        <v>0</v>
      </c>
      <c r="Q400" s="13"/>
      <c r="R400" s="15"/>
      <c r="S400" s="11"/>
      <c r="T400" s="104"/>
    </row>
    <row r="401" spans="1:20" ht="15" thickBot="1">
      <c r="A401" s="74"/>
      <c r="B401" s="97" t="s">
        <v>784</v>
      </c>
      <c r="C401" s="1" t="s">
        <v>785</v>
      </c>
      <c r="D401" s="3"/>
      <c r="E401" s="14"/>
      <c r="F401" s="16"/>
      <c r="G401" s="4">
        <f>D401 + E401 + F401</f>
        <v>0</v>
      </c>
      <c r="H401" s="3"/>
      <c r="I401" s="14"/>
      <c r="J401" s="16"/>
      <c r="K401" s="4">
        <f>H401 + I401 + J401</f>
        <v>0</v>
      </c>
      <c r="L401" s="9"/>
      <c r="M401" s="17"/>
      <c r="N401" s="19"/>
      <c r="O401" s="10">
        <f>L401 + M401 + N401</f>
        <v>0</v>
      </c>
      <c r="P401" s="3">
        <f>Q401 + R401 + S401</f>
        <v>0</v>
      </c>
      <c r="Q401" s="14"/>
      <c r="R401" s="16"/>
      <c r="S401" s="12"/>
      <c r="T401" s="82"/>
    </row>
    <row r="402" spans="1:20" ht="15.75" thickTop="1" thickBot="1">
      <c r="A402" s="86"/>
      <c r="B402" s="87" t="s">
        <v>786</v>
      </c>
      <c r="C402" s="88"/>
      <c r="D402" s="89">
        <f>SUM(D25:D401)</f>
        <v>0</v>
      </c>
      <c r="E402" s="89">
        <f>SUM(E25:E401)</f>
        <v>0</v>
      </c>
      <c r="F402" s="90">
        <f>SUM(F25:F401)</f>
        <v>0</v>
      </c>
      <c r="G402" s="89">
        <f>SUM(G25:G401)</f>
        <v>0</v>
      </c>
      <c r="H402" s="89">
        <f>SUM(H25:H401)</f>
        <v>0</v>
      </c>
      <c r="I402" s="89">
        <f>SUM(I25:I401)</f>
        <v>0</v>
      </c>
      <c r="J402" s="89">
        <f>SUM(J25:J401)</f>
        <v>0</v>
      </c>
      <c r="K402" s="89">
        <f>SUM(K25:K401)</f>
        <v>0</v>
      </c>
      <c r="L402" s="89">
        <f>SUM(L25:L401)</f>
        <v>0</v>
      </c>
      <c r="M402" s="89">
        <f>SUM(M25:M401)</f>
        <v>0</v>
      </c>
      <c r="N402" s="89">
        <f>SUM(N25:N401)</f>
        <v>0</v>
      </c>
      <c r="O402" s="89">
        <f>SUM(O25:O401)</f>
        <v>0</v>
      </c>
      <c r="P402" s="89">
        <f>SUM(P25:P401)</f>
        <v>0</v>
      </c>
      <c r="Q402" s="89">
        <f>SUM(Q25:Q401)</f>
        <v>0</v>
      </c>
      <c r="R402" s="89">
        <f>SUM(R25:R401)</f>
        <v>0</v>
      </c>
      <c r="S402" s="89">
        <f>SUM(S25:S401)</f>
        <v>0</v>
      </c>
      <c r="T402" s="91"/>
    </row>
    <row r="403" spans="1:20" ht="129.94999999999999" customHeight="1" thickTop="1" thickBot="1">
      <c r="A403" s="79"/>
      <c r="B403" s="102" t="s">
        <v>787</v>
      </c>
      <c r="C403" s="103"/>
      <c r="D403" s="103"/>
      <c r="E403" s="103"/>
      <c r="F403" s="103"/>
      <c r="G403" s="103"/>
      <c r="H403" s="103"/>
      <c r="I403" s="103"/>
      <c r="J403" s="103"/>
      <c r="K403" s="103"/>
      <c r="L403" s="103"/>
      <c r="M403" s="103"/>
      <c r="N403" s="103"/>
      <c r="O403" s="103"/>
      <c r="P403" s="103"/>
      <c r="Q403" s="103"/>
      <c r="R403" s="103"/>
      <c r="S403" s="80"/>
      <c r="T403" s="85"/>
    </row>
    <row r="404" spans="1:20" ht="15" thickTop="1"/>
  </sheetData>
  <sheetProtection algorithmName="SHA-512" hashValue="NHtdfiWq6xKA9e58EB2k/bM6mYKi3tOrTy6w3frMyhmOPMrlYV6PXTYwljrowLJKbh+gaISU++MUtzIa1kM6fg==" saltValue="lANfFR0rZtCUZJUuzeXbeA==" spinCount="100000" sheet="1" objects="1" scenarios="1"/>
  <mergeCells count="10">
    <mergeCell ref="B403:R403"/>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764E-3E91-4A84-A88F-488DFA9472A4}">
  <dimension ref="A1:G404"/>
  <sheetViews>
    <sheetView workbookViewId="0">
      <selection sqref="A1:G404"/>
    </sheetView>
  </sheetViews>
  <sheetFormatPr baseColWidth="10" defaultRowHeight="14.25"/>
  <sheetData>
    <row r="1" spans="1:7">
      <c r="A1" s="105" t="s">
        <v>788</v>
      </c>
      <c r="B1" s="105"/>
      <c r="C1" s="105"/>
      <c r="D1" s="105"/>
      <c r="E1" s="105"/>
      <c r="F1" s="105"/>
      <c r="G1" s="105"/>
    </row>
    <row r="2" spans="1:7">
      <c r="A2" s="105"/>
      <c r="B2" s="105"/>
      <c r="C2" s="105"/>
      <c r="D2" s="105"/>
      <c r="E2" s="105"/>
      <c r="F2" s="105"/>
      <c r="G2" s="105"/>
    </row>
    <row r="3" spans="1:7">
      <c r="A3" s="105"/>
      <c r="B3" s="105"/>
      <c r="C3" s="105"/>
      <c r="D3" s="105"/>
      <c r="E3" s="105"/>
      <c r="F3" s="105"/>
      <c r="G3" s="105"/>
    </row>
    <row r="4" spans="1:7">
      <c r="A4" s="105"/>
      <c r="B4" s="105"/>
      <c r="C4" s="105"/>
      <c r="D4" s="105"/>
      <c r="E4" s="105"/>
      <c r="F4" s="105"/>
      <c r="G4" s="105"/>
    </row>
    <row r="5" spans="1:7">
      <c r="A5" s="105"/>
      <c r="B5" s="105"/>
      <c r="C5" s="105"/>
      <c r="D5" s="105"/>
      <c r="E5" s="105"/>
      <c r="F5" s="105"/>
      <c r="G5" s="105"/>
    </row>
    <row r="6" spans="1:7">
      <c r="A6" s="105"/>
      <c r="B6" s="105"/>
      <c r="C6" s="105"/>
      <c r="D6" s="105"/>
      <c r="E6" s="105"/>
      <c r="F6" s="105"/>
      <c r="G6" s="105"/>
    </row>
    <row r="7" spans="1:7">
      <c r="A7" s="105"/>
      <c r="B7" s="105"/>
      <c r="C7" s="105"/>
      <c r="D7" s="105"/>
      <c r="E7" s="105"/>
      <c r="F7" s="105"/>
      <c r="G7" s="105"/>
    </row>
    <row r="8" spans="1:7">
      <c r="A8" s="105"/>
      <c r="B8" s="105"/>
      <c r="C8" s="105"/>
      <c r="D8" s="105"/>
      <c r="E8" s="105"/>
      <c r="F8" s="105"/>
      <c r="G8" s="105"/>
    </row>
    <row r="9" spans="1:7">
      <c r="A9" s="105"/>
      <c r="B9" s="105"/>
      <c r="C9" s="105"/>
      <c r="D9" s="105"/>
      <c r="E9" s="105"/>
      <c r="F9" s="105"/>
      <c r="G9" s="105"/>
    </row>
    <row r="10" spans="1:7">
      <c r="A10" s="105"/>
      <c r="B10" s="105"/>
      <c r="C10" s="105"/>
      <c r="D10" s="105"/>
      <c r="E10" s="105"/>
      <c r="F10" s="105"/>
      <c r="G10" s="105"/>
    </row>
    <row r="11" spans="1:7">
      <c r="A11" s="105"/>
      <c r="B11" s="105"/>
      <c r="C11" s="105"/>
      <c r="D11" s="105"/>
      <c r="E11" s="105"/>
      <c r="F11" s="105"/>
      <c r="G11" s="105"/>
    </row>
    <row r="12" spans="1:7">
      <c r="A12" s="105"/>
      <c r="B12" s="105"/>
      <c r="C12" s="105"/>
      <c r="D12" s="105"/>
      <c r="E12" s="105"/>
      <c r="F12" s="105"/>
      <c r="G12" s="105"/>
    </row>
    <row r="13" spans="1:7">
      <c r="A13" s="105"/>
      <c r="B13" s="105"/>
      <c r="C13" s="105"/>
      <c r="D13" s="105"/>
      <c r="E13" s="105"/>
      <c r="F13" s="105"/>
      <c r="G13" s="105"/>
    </row>
    <row r="14" spans="1:7">
      <c r="A14" s="105"/>
      <c r="B14" s="105"/>
      <c r="C14" s="105"/>
      <c r="D14" s="105"/>
      <c r="E14" s="105"/>
      <c r="F14" s="105"/>
      <c r="G14" s="105"/>
    </row>
    <row r="15" spans="1:7">
      <c r="A15" s="105"/>
      <c r="B15" s="105"/>
      <c r="C15" s="105"/>
      <c r="D15" s="105"/>
      <c r="E15" s="105"/>
      <c r="F15" s="105"/>
      <c r="G15" s="105"/>
    </row>
    <row r="16" spans="1:7">
      <c r="A16" s="105"/>
      <c r="B16" s="105"/>
      <c r="C16" s="105"/>
      <c r="D16" s="105"/>
      <c r="E16" s="105"/>
      <c r="F16" s="105"/>
      <c r="G16" s="105"/>
    </row>
    <row r="17" spans="1:7">
      <c r="A17" s="105"/>
      <c r="B17" s="105"/>
      <c r="C17" s="105"/>
      <c r="D17" s="105"/>
      <c r="E17" s="105"/>
      <c r="F17" s="105"/>
      <c r="G17" s="105"/>
    </row>
    <row r="18" spans="1:7">
      <c r="A18" s="105"/>
      <c r="B18" s="105"/>
      <c r="C18" s="105"/>
      <c r="D18" s="105"/>
      <c r="E18" s="105"/>
      <c r="F18" s="105"/>
      <c r="G18" s="105"/>
    </row>
    <row r="19" spans="1:7">
      <c r="A19" s="105"/>
      <c r="B19" s="105"/>
      <c r="C19" s="105"/>
      <c r="D19" s="105"/>
      <c r="E19" s="105"/>
      <c r="F19" s="105"/>
      <c r="G19" s="105"/>
    </row>
    <row r="20" spans="1:7">
      <c r="A20" s="105"/>
      <c r="B20" s="105"/>
      <c r="C20" s="105"/>
      <c r="D20" s="105"/>
      <c r="E20" s="105"/>
      <c r="F20" s="105"/>
      <c r="G20" s="105"/>
    </row>
    <row r="21" spans="1:7">
      <c r="A21" s="105"/>
      <c r="B21" s="105"/>
      <c r="C21" s="105"/>
      <c r="D21" s="105"/>
      <c r="E21" s="105"/>
      <c r="F21" s="105"/>
      <c r="G21" s="105"/>
    </row>
    <row r="22" spans="1:7">
      <c r="A22" s="105"/>
      <c r="B22" s="105"/>
      <c r="C22" s="105"/>
      <c r="D22" s="105"/>
      <c r="E22" s="105"/>
      <c r="F22" s="105"/>
      <c r="G22" s="105"/>
    </row>
    <row r="23" spans="1:7">
      <c r="A23" s="105"/>
      <c r="B23" s="105"/>
      <c r="C23" s="105"/>
      <c r="D23" s="105"/>
      <c r="E23" s="105"/>
      <c r="F23" s="105"/>
      <c r="G23" s="105"/>
    </row>
    <row r="24" spans="1:7">
      <c r="A24" s="105"/>
      <c r="B24" s="105"/>
      <c r="C24" s="105"/>
      <c r="D24" s="105"/>
      <c r="E24" s="105"/>
      <c r="F24" s="105"/>
      <c r="G24" s="105"/>
    </row>
    <row r="25" spans="1:7">
      <c r="A25" s="105"/>
      <c r="B25" s="105"/>
      <c r="C25" s="105"/>
      <c r="D25" s="105"/>
      <c r="E25" s="105"/>
      <c r="F25" s="105"/>
      <c r="G25" s="105"/>
    </row>
    <row r="26" spans="1:7">
      <c r="A26" s="105"/>
      <c r="B26" s="105"/>
      <c r="C26" s="105"/>
      <c r="D26" s="105"/>
      <c r="E26" s="105"/>
      <c r="F26" s="105"/>
      <c r="G26" s="105"/>
    </row>
    <row r="27" spans="1:7">
      <c r="A27" s="105"/>
      <c r="B27" s="105"/>
      <c r="C27" s="105"/>
      <c r="D27" s="105"/>
      <c r="E27" s="105"/>
      <c r="F27" s="105"/>
      <c r="G27" s="105"/>
    </row>
    <row r="28" spans="1:7">
      <c r="A28" s="105"/>
      <c r="B28" s="105"/>
      <c r="C28" s="105"/>
      <c r="D28" s="105"/>
      <c r="E28" s="105"/>
      <c r="F28" s="105"/>
      <c r="G28" s="105"/>
    </row>
    <row r="29" spans="1:7">
      <c r="A29" s="105"/>
      <c r="B29" s="105"/>
      <c r="C29" s="105"/>
      <c r="D29" s="105"/>
      <c r="E29" s="105"/>
      <c r="F29" s="105"/>
      <c r="G29" s="105"/>
    </row>
    <row r="30" spans="1:7">
      <c r="A30" s="105"/>
      <c r="B30" s="105"/>
      <c r="C30" s="105"/>
      <c r="D30" s="105"/>
      <c r="E30" s="105"/>
      <c r="F30" s="105"/>
      <c r="G30" s="105"/>
    </row>
    <row r="31" spans="1:7">
      <c r="A31" s="105"/>
      <c r="B31" s="105"/>
      <c r="C31" s="105"/>
      <c r="D31" s="105"/>
      <c r="E31" s="105"/>
      <c r="F31" s="105"/>
      <c r="G31" s="105"/>
    </row>
    <row r="32" spans="1:7">
      <c r="A32" s="105"/>
      <c r="B32" s="105"/>
      <c r="C32" s="105"/>
      <c r="D32" s="105"/>
      <c r="E32" s="105"/>
      <c r="F32" s="105"/>
      <c r="G32" s="105"/>
    </row>
    <row r="33" spans="1:7">
      <c r="A33" s="105"/>
      <c r="B33" s="105"/>
      <c r="C33" s="105"/>
      <c r="D33" s="105"/>
      <c r="E33" s="105"/>
      <c r="F33" s="105"/>
      <c r="G33" s="105"/>
    </row>
    <row r="34" spans="1:7">
      <c r="A34" s="105"/>
      <c r="B34" s="105"/>
      <c r="C34" s="105"/>
      <c r="D34" s="105"/>
      <c r="E34" s="105"/>
      <c r="F34" s="105"/>
      <c r="G34" s="105"/>
    </row>
    <row r="35" spans="1:7">
      <c r="A35" s="105"/>
      <c r="B35" s="105"/>
      <c r="C35" s="105"/>
      <c r="D35" s="105"/>
      <c r="E35" s="105"/>
      <c r="F35" s="105"/>
      <c r="G35" s="105"/>
    </row>
    <row r="36" spans="1:7">
      <c r="A36" s="105"/>
      <c r="B36" s="105"/>
      <c r="C36" s="105"/>
      <c r="D36" s="105"/>
      <c r="E36" s="105"/>
      <c r="F36" s="105"/>
      <c r="G36" s="105"/>
    </row>
    <row r="37" spans="1:7">
      <c r="A37" s="105"/>
      <c r="B37" s="105"/>
      <c r="C37" s="105"/>
      <c r="D37" s="105"/>
      <c r="E37" s="105"/>
      <c r="F37" s="105"/>
      <c r="G37" s="105"/>
    </row>
    <row r="38" spans="1:7">
      <c r="A38" s="105"/>
      <c r="B38" s="105"/>
      <c r="C38" s="105"/>
      <c r="D38" s="105"/>
      <c r="E38" s="105"/>
      <c r="F38" s="105"/>
      <c r="G38" s="105"/>
    </row>
    <row r="39" spans="1:7">
      <c r="A39" s="105"/>
      <c r="B39" s="105"/>
      <c r="C39" s="105"/>
      <c r="D39" s="105"/>
      <c r="E39" s="105"/>
      <c r="F39" s="105"/>
      <c r="G39" s="105"/>
    </row>
    <row r="40" spans="1:7">
      <c r="A40" s="105"/>
      <c r="B40" s="105"/>
      <c r="C40" s="105"/>
      <c r="D40" s="105"/>
      <c r="E40" s="105"/>
      <c r="F40" s="105"/>
      <c r="G40" s="105"/>
    </row>
    <row r="41" spans="1:7">
      <c r="A41" s="105"/>
      <c r="B41" s="105"/>
      <c r="C41" s="105"/>
      <c r="D41" s="105"/>
      <c r="E41" s="105"/>
      <c r="F41" s="105"/>
      <c r="G41" s="105"/>
    </row>
    <row r="42" spans="1:7">
      <c r="A42" s="105"/>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row r="46" spans="1:7">
      <c r="A46" s="105"/>
      <c r="B46" s="105"/>
      <c r="C46" s="105"/>
      <c r="D46" s="105"/>
      <c r="E46" s="105"/>
      <c r="F46" s="105"/>
      <c r="G46" s="105"/>
    </row>
    <row r="47" spans="1:7">
      <c r="A47" s="105"/>
      <c r="B47" s="105"/>
      <c r="C47" s="105"/>
      <c r="D47" s="105"/>
      <c r="E47" s="105"/>
      <c r="F47" s="105"/>
      <c r="G47" s="105"/>
    </row>
    <row r="48" spans="1:7">
      <c r="A48" s="105"/>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row r="52" spans="1:7">
      <c r="A52" s="105"/>
      <c r="B52" s="105"/>
      <c r="C52" s="105"/>
      <c r="D52" s="105"/>
      <c r="E52" s="105"/>
      <c r="F52" s="105"/>
      <c r="G52" s="105"/>
    </row>
    <row r="53" spans="1:7">
      <c r="A53" s="105"/>
      <c r="B53" s="105"/>
      <c r="C53" s="105"/>
      <c r="D53" s="105"/>
      <c r="E53" s="105"/>
      <c r="F53" s="105"/>
      <c r="G53" s="105"/>
    </row>
    <row r="54" spans="1:7">
      <c r="A54" s="105"/>
      <c r="B54" s="105"/>
      <c r="C54" s="105"/>
      <c r="D54" s="105"/>
      <c r="E54" s="105"/>
      <c r="F54" s="105"/>
      <c r="G54" s="105"/>
    </row>
    <row r="55" spans="1:7">
      <c r="A55" s="105"/>
      <c r="B55" s="105"/>
      <c r="C55" s="105"/>
      <c r="D55" s="105"/>
      <c r="E55" s="105"/>
      <c r="F55" s="105"/>
      <c r="G55" s="105"/>
    </row>
    <row r="56" spans="1:7">
      <c r="A56" s="105"/>
      <c r="B56" s="105"/>
      <c r="C56" s="105"/>
      <c r="D56" s="105"/>
      <c r="E56" s="105"/>
      <c r="F56" s="105"/>
      <c r="G56" s="105"/>
    </row>
    <row r="57" spans="1:7">
      <c r="A57" s="105"/>
      <c r="B57" s="105"/>
      <c r="C57" s="105"/>
      <c r="D57" s="105"/>
      <c r="E57" s="105"/>
      <c r="F57" s="105"/>
      <c r="G57" s="105"/>
    </row>
    <row r="58" spans="1:7">
      <c r="A58" s="105"/>
      <c r="B58" s="105"/>
      <c r="C58" s="105"/>
      <c r="D58" s="105"/>
      <c r="E58" s="105"/>
      <c r="F58" s="105"/>
      <c r="G58" s="105"/>
    </row>
    <row r="59" spans="1:7">
      <c r="A59" s="105"/>
      <c r="B59" s="105"/>
      <c r="C59" s="105"/>
      <c r="D59" s="105"/>
      <c r="E59" s="105"/>
      <c r="F59" s="105"/>
      <c r="G59" s="105"/>
    </row>
    <row r="60" spans="1:7">
      <c r="A60" s="105"/>
      <c r="B60" s="105"/>
      <c r="C60" s="105"/>
      <c r="D60" s="105"/>
      <c r="E60" s="105"/>
      <c r="F60" s="105"/>
      <c r="G60" s="105"/>
    </row>
    <row r="61" spans="1:7">
      <c r="A61" s="105"/>
      <c r="B61" s="105"/>
      <c r="C61" s="105"/>
      <c r="D61" s="105"/>
      <c r="E61" s="105"/>
      <c r="F61" s="105"/>
      <c r="G61" s="105"/>
    </row>
    <row r="62" spans="1:7">
      <c r="A62" s="105"/>
      <c r="B62" s="105"/>
      <c r="C62" s="105"/>
      <c r="D62" s="105"/>
      <c r="E62" s="105"/>
      <c r="F62" s="105"/>
      <c r="G62" s="105"/>
    </row>
    <row r="63" spans="1:7">
      <c r="A63" s="105"/>
      <c r="B63" s="105"/>
      <c r="C63" s="105"/>
      <c r="D63" s="105"/>
      <c r="E63" s="105"/>
      <c r="F63" s="105"/>
      <c r="G63" s="105"/>
    </row>
    <row r="64" spans="1:7">
      <c r="A64" s="105"/>
      <c r="B64" s="105"/>
      <c r="C64" s="105"/>
      <c r="D64" s="105"/>
      <c r="E64" s="105"/>
      <c r="F64" s="105"/>
      <c r="G64" s="105"/>
    </row>
    <row r="65" spans="1:7">
      <c r="A65" s="105"/>
      <c r="B65" s="105"/>
      <c r="C65" s="105"/>
      <c r="D65" s="105"/>
      <c r="E65" s="105"/>
      <c r="F65" s="105"/>
      <c r="G65" s="105"/>
    </row>
    <row r="66" spans="1:7">
      <c r="A66" s="105"/>
      <c r="B66" s="105"/>
      <c r="C66" s="105"/>
      <c r="D66" s="105"/>
      <c r="E66" s="105"/>
      <c r="F66" s="105"/>
      <c r="G66" s="105"/>
    </row>
    <row r="67" spans="1:7">
      <c r="A67" s="105"/>
      <c r="B67" s="105"/>
      <c r="C67" s="105"/>
      <c r="D67" s="105"/>
      <c r="E67" s="105"/>
      <c r="F67" s="105"/>
      <c r="G67" s="105"/>
    </row>
    <row r="68" spans="1:7">
      <c r="A68" s="105"/>
      <c r="B68" s="105"/>
      <c r="C68" s="105"/>
      <c r="D68" s="105"/>
      <c r="E68" s="105"/>
      <c r="F68" s="105"/>
      <c r="G68" s="105"/>
    </row>
    <row r="69" spans="1:7">
      <c r="A69" s="105"/>
      <c r="B69" s="105"/>
      <c r="C69" s="105"/>
      <c r="D69" s="105"/>
      <c r="E69" s="105"/>
      <c r="F69" s="105"/>
      <c r="G69" s="105"/>
    </row>
    <row r="70" spans="1:7">
      <c r="A70" s="105"/>
      <c r="B70" s="105"/>
      <c r="C70" s="105"/>
      <c r="D70" s="105"/>
      <c r="E70" s="105"/>
      <c r="F70" s="105"/>
      <c r="G70" s="105"/>
    </row>
    <row r="71" spans="1:7">
      <c r="A71" s="105"/>
      <c r="B71" s="105"/>
      <c r="C71" s="105"/>
      <c r="D71" s="105"/>
      <c r="E71" s="105"/>
      <c r="F71" s="105"/>
      <c r="G71" s="105"/>
    </row>
    <row r="72" spans="1:7">
      <c r="A72" s="105"/>
      <c r="B72" s="105"/>
      <c r="C72" s="105"/>
      <c r="D72" s="105"/>
      <c r="E72" s="105"/>
      <c r="F72" s="105"/>
      <c r="G72" s="105"/>
    </row>
    <row r="73" spans="1:7">
      <c r="A73" s="105"/>
      <c r="B73" s="105"/>
      <c r="C73" s="105"/>
      <c r="D73" s="105"/>
      <c r="E73" s="105"/>
      <c r="F73" s="105"/>
      <c r="G73" s="105"/>
    </row>
    <row r="74" spans="1:7">
      <c r="A74" s="105"/>
      <c r="B74" s="105"/>
      <c r="C74" s="105"/>
      <c r="D74" s="105"/>
      <c r="E74" s="105"/>
      <c r="F74" s="105"/>
      <c r="G74" s="105"/>
    </row>
    <row r="75" spans="1:7">
      <c r="A75" s="105"/>
      <c r="B75" s="105"/>
      <c r="C75" s="105"/>
      <c r="D75" s="105"/>
      <c r="E75" s="105"/>
      <c r="F75" s="105"/>
      <c r="G75" s="105"/>
    </row>
    <row r="76" spans="1:7">
      <c r="A76" s="105"/>
      <c r="B76" s="105"/>
      <c r="C76" s="105"/>
      <c r="D76" s="105"/>
      <c r="E76" s="105"/>
      <c r="F76" s="105"/>
      <c r="G76" s="105"/>
    </row>
    <row r="77" spans="1:7">
      <c r="A77" s="105"/>
      <c r="B77" s="105"/>
      <c r="C77" s="105"/>
      <c r="D77" s="105"/>
      <c r="E77" s="105"/>
      <c r="F77" s="105"/>
      <c r="G77" s="105"/>
    </row>
    <row r="78" spans="1:7">
      <c r="A78" s="105"/>
      <c r="B78" s="105"/>
      <c r="C78" s="105"/>
      <c r="D78" s="105"/>
      <c r="E78" s="105"/>
      <c r="F78" s="105"/>
      <c r="G78" s="105"/>
    </row>
    <row r="79" spans="1:7">
      <c r="A79" s="105"/>
      <c r="B79" s="105"/>
      <c r="C79" s="105"/>
      <c r="D79" s="105"/>
      <c r="E79" s="105"/>
      <c r="F79" s="105"/>
      <c r="G79" s="105"/>
    </row>
    <row r="80" spans="1:7">
      <c r="A80" s="105"/>
      <c r="B80" s="105"/>
      <c r="C80" s="105"/>
      <c r="D80" s="105"/>
      <c r="E80" s="105"/>
      <c r="F80" s="105"/>
      <c r="G80" s="105"/>
    </row>
    <row r="81" spans="1:7">
      <c r="A81" s="105"/>
      <c r="B81" s="105"/>
      <c r="C81" s="105"/>
      <c r="D81" s="105"/>
      <c r="E81" s="105"/>
      <c r="F81" s="105"/>
      <c r="G81" s="105"/>
    </row>
    <row r="82" spans="1:7">
      <c r="A82" s="105"/>
      <c r="B82" s="105"/>
      <c r="C82" s="105"/>
      <c r="D82" s="105"/>
      <c r="E82" s="105"/>
      <c r="F82" s="105"/>
      <c r="G82" s="105"/>
    </row>
    <row r="83" spans="1:7">
      <c r="A83" s="105"/>
      <c r="B83" s="105"/>
      <c r="C83" s="105"/>
      <c r="D83" s="105"/>
      <c r="E83" s="105"/>
      <c r="F83" s="105"/>
      <c r="G83" s="105"/>
    </row>
    <row r="84" spans="1:7">
      <c r="A84" s="105"/>
      <c r="B84" s="105"/>
      <c r="C84" s="105"/>
      <c r="D84" s="105"/>
      <c r="E84" s="105"/>
      <c r="F84" s="105"/>
      <c r="G84" s="105"/>
    </row>
    <row r="85" spans="1:7">
      <c r="A85" s="105"/>
      <c r="B85" s="105"/>
      <c r="C85" s="105"/>
      <c r="D85" s="105"/>
      <c r="E85" s="105"/>
      <c r="F85" s="105"/>
      <c r="G85" s="105"/>
    </row>
    <row r="86" spans="1:7">
      <c r="A86" s="105"/>
      <c r="B86" s="105"/>
      <c r="C86" s="105"/>
      <c r="D86" s="105"/>
      <c r="E86" s="105"/>
      <c r="F86" s="105"/>
      <c r="G86" s="105"/>
    </row>
    <row r="87" spans="1:7">
      <c r="A87" s="105"/>
      <c r="B87" s="105"/>
      <c r="C87" s="105"/>
      <c r="D87" s="105"/>
      <c r="E87" s="105"/>
      <c r="F87" s="105"/>
      <c r="G87" s="105"/>
    </row>
    <row r="88" spans="1:7">
      <c r="A88" s="105"/>
      <c r="B88" s="105"/>
      <c r="C88" s="105"/>
      <c r="D88" s="105"/>
      <c r="E88" s="105"/>
      <c r="F88" s="105"/>
      <c r="G88" s="105"/>
    </row>
    <row r="89" spans="1:7">
      <c r="A89" s="105"/>
      <c r="B89" s="105"/>
      <c r="C89" s="105"/>
      <c r="D89" s="105"/>
      <c r="E89" s="105"/>
      <c r="F89" s="105"/>
      <c r="G89" s="105"/>
    </row>
    <row r="90" spans="1:7">
      <c r="A90" s="105"/>
      <c r="B90" s="105"/>
      <c r="C90" s="105"/>
      <c r="D90" s="105"/>
      <c r="E90" s="105"/>
      <c r="F90" s="105"/>
      <c r="G90" s="105"/>
    </row>
    <row r="91" spans="1:7">
      <c r="A91" s="105"/>
      <c r="B91" s="105"/>
      <c r="C91" s="105"/>
      <c r="D91" s="105"/>
      <c r="E91" s="105"/>
      <c r="F91" s="105"/>
      <c r="G91" s="105"/>
    </row>
    <row r="92" spans="1:7">
      <c r="A92" s="105"/>
      <c r="B92" s="105"/>
      <c r="C92" s="105"/>
      <c r="D92" s="105"/>
      <c r="E92" s="105"/>
      <c r="F92" s="105"/>
      <c r="G92" s="105"/>
    </row>
    <row r="93" spans="1:7">
      <c r="A93" s="105"/>
      <c r="B93" s="105"/>
      <c r="C93" s="105"/>
      <c r="D93" s="105"/>
      <c r="E93" s="105"/>
      <c r="F93" s="105"/>
      <c r="G93" s="105"/>
    </row>
    <row r="94" spans="1:7">
      <c r="A94" s="105"/>
      <c r="B94" s="105"/>
      <c r="C94" s="105"/>
      <c r="D94" s="105"/>
      <c r="E94" s="105"/>
      <c r="F94" s="105"/>
      <c r="G94" s="105"/>
    </row>
    <row r="95" spans="1:7">
      <c r="A95" s="105"/>
      <c r="B95" s="105"/>
      <c r="C95" s="105"/>
      <c r="D95" s="105"/>
      <c r="E95" s="105"/>
      <c r="F95" s="105"/>
      <c r="G95" s="105"/>
    </row>
    <row r="96" spans="1:7">
      <c r="A96" s="105"/>
      <c r="B96" s="105"/>
      <c r="C96" s="105"/>
      <c r="D96" s="105"/>
      <c r="E96" s="105"/>
      <c r="F96" s="105"/>
      <c r="G96" s="105"/>
    </row>
    <row r="97" spans="1:7">
      <c r="A97" s="105"/>
      <c r="B97" s="105"/>
      <c r="C97" s="105"/>
      <c r="D97" s="105"/>
      <c r="E97" s="105"/>
      <c r="F97" s="105"/>
      <c r="G97" s="105"/>
    </row>
    <row r="98" spans="1:7">
      <c r="A98" s="105"/>
      <c r="B98" s="105"/>
      <c r="C98" s="105"/>
      <c r="D98" s="105"/>
      <c r="E98" s="105"/>
      <c r="F98" s="105"/>
      <c r="G98" s="105"/>
    </row>
    <row r="99" spans="1:7">
      <c r="A99" s="105"/>
      <c r="B99" s="105"/>
      <c r="C99" s="105"/>
      <c r="D99" s="105"/>
      <c r="E99" s="105"/>
      <c r="F99" s="105"/>
      <c r="G99" s="105"/>
    </row>
    <row r="100" spans="1:7">
      <c r="A100" s="105"/>
      <c r="B100" s="105"/>
      <c r="C100" s="105"/>
      <c r="D100" s="105"/>
      <c r="E100" s="105"/>
      <c r="F100" s="105"/>
      <c r="G100" s="105"/>
    </row>
    <row r="101" spans="1:7">
      <c r="A101" s="105"/>
      <c r="B101" s="105"/>
      <c r="C101" s="105"/>
      <c r="D101" s="105"/>
      <c r="E101" s="105"/>
      <c r="F101" s="105"/>
      <c r="G101" s="105"/>
    </row>
    <row r="102" spans="1:7">
      <c r="A102" s="105"/>
      <c r="B102" s="105"/>
      <c r="C102" s="105"/>
      <c r="D102" s="105"/>
      <c r="E102" s="105"/>
      <c r="F102" s="105"/>
      <c r="G102" s="105"/>
    </row>
    <row r="103" spans="1:7">
      <c r="A103" s="105"/>
      <c r="B103" s="105"/>
      <c r="C103" s="105"/>
      <c r="D103" s="105"/>
      <c r="E103" s="105"/>
      <c r="F103" s="105"/>
      <c r="G103" s="105"/>
    </row>
    <row r="104" spans="1:7">
      <c r="A104" s="105"/>
      <c r="B104" s="105"/>
      <c r="C104" s="105"/>
      <c r="D104" s="105"/>
      <c r="E104" s="105"/>
      <c r="F104" s="105"/>
      <c r="G104" s="105"/>
    </row>
    <row r="105" spans="1:7">
      <c r="A105" s="105"/>
      <c r="B105" s="105"/>
      <c r="C105" s="105"/>
      <c r="D105" s="105"/>
      <c r="E105" s="105"/>
      <c r="F105" s="105"/>
      <c r="G105" s="105"/>
    </row>
    <row r="106" spans="1:7">
      <c r="A106" s="105"/>
      <c r="B106" s="105"/>
      <c r="C106" s="105"/>
      <c r="D106" s="105"/>
      <c r="E106" s="105"/>
      <c r="F106" s="105"/>
      <c r="G106" s="105"/>
    </row>
    <row r="107" spans="1:7">
      <c r="A107" s="105"/>
      <c r="B107" s="105"/>
      <c r="C107" s="105"/>
      <c r="D107" s="105"/>
      <c r="E107" s="105"/>
      <c r="F107" s="105"/>
      <c r="G107" s="105"/>
    </row>
    <row r="108" spans="1:7">
      <c r="A108" s="105"/>
      <c r="B108" s="105"/>
      <c r="C108" s="105"/>
      <c r="D108" s="105"/>
      <c r="E108" s="105"/>
      <c r="F108" s="105"/>
      <c r="G108" s="105"/>
    </row>
    <row r="109" spans="1:7">
      <c r="A109" s="105"/>
      <c r="B109" s="105"/>
      <c r="C109" s="105"/>
      <c r="D109" s="105"/>
      <c r="E109" s="105"/>
      <c r="F109" s="105"/>
      <c r="G109" s="105"/>
    </row>
    <row r="110" spans="1:7">
      <c r="A110" s="105"/>
      <c r="B110" s="105"/>
      <c r="C110" s="105"/>
      <c r="D110" s="105"/>
      <c r="E110" s="105"/>
      <c r="F110" s="105"/>
      <c r="G110" s="105"/>
    </row>
    <row r="111" spans="1:7">
      <c r="A111" s="105"/>
      <c r="B111" s="105"/>
      <c r="C111" s="105"/>
      <c r="D111" s="105"/>
      <c r="E111" s="105"/>
      <c r="F111" s="105"/>
      <c r="G111" s="105"/>
    </row>
    <row r="112" spans="1:7">
      <c r="A112" s="105"/>
      <c r="B112" s="105"/>
      <c r="C112" s="105"/>
      <c r="D112" s="105"/>
      <c r="E112" s="105"/>
      <c r="F112" s="105"/>
      <c r="G112" s="105"/>
    </row>
    <row r="113" spans="1:7">
      <c r="A113" s="105"/>
      <c r="B113" s="105"/>
      <c r="C113" s="105"/>
      <c r="D113" s="105"/>
      <c r="E113" s="105"/>
      <c r="F113" s="105"/>
      <c r="G113" s="105"/>
    </row>
    <row r="114" spans="1:7">
      <c r="A114" s="105"/>
      <c r="B114" s="105"/>
      <c r="C114" s="105"/>
      <c r="D114" s="105"/>
      <c r="E114" s="105"/>
      <c r="F114" s="105"/>
      <c r="G114" s="105"/>
    </row>
    <row r="115" spans="1:7">
      <c r="A115" s="105"/>
      <c r="B115" s="105"/>
      <c r="C115" s="105"/>
      <c r="D115" s="105"/>
      <c r="E115" s="105"/>
      <c r="F115" s="105"/>
      <c r="G115" s="105"/>
    </row>
    <row r="116" spans="1:7">
      <c r="A116" s="105"/>
      <c r="B116" s="105"/>
      <c r="C116" s="105"/>
      <c r="D116" s="105"/>
      <c r="E116" s="105"/>
      <c r="F116" s="105"/>
      <c r="G116" s="105"/>
    </row>
    <row r="117" spans="1:7">
      <c r="A117" s="105"/>
      <c r="B117" s="105"/>
      <c r="C117" s="105"/>
      <c r="D117" s="105"/>
      <c r="E117" s="105"/>
      <c r="F117" s="105"/>
      <c r="G117" s="105"/>
    </row>
    <row r="118" spans="1:7">
      <c r="A118" s="105"/>
      <c r="B118" s="105"/>
      <c r="C118" s="105"/>
      <c r="D118" s="105"/>
      <c r="E118" s="105"/>
      <c r="F118" s="105"/>
      <c r="G118" s="105"/>
    </row>
    <row r="119" spans="1:7">
      <c r="A119" s="105"/>
      <c r="B119" s="105"/>
      <c r="C119" s="105"/>
      <c r="D119" s="105"/>
      <c r="E119" s="105"/>
      <c r="F119" s="105"/>
      <c r="G119" s="105"/>
    </row>
    <row r="120" spans="1:7">
      <c r="A120" s="105"/>
      <c r="B120" s="105"/>
      <c r="C120" s="105"/>
      <c r="D120" s="105"/>
      <c r="E120" s="105"/>
      <c r="F120" s="105"/>
      <c r="G120" s="105"/>
    </row>
    <row r="121" spans="1:7">
      <c r="A121" s="105"/>
      <c r="B121" s="105"/>
      <c r="C121" s="105"/>
      <c r="D121" s="105"/>
      <c r="E121" s="105"/>
      <c r="F121" s="105"/>
      <c r="G121" s="105"/>
    </row>
    <row r="122" spans="1:7">
      <c r="A122" s="105"/>
      <c r="B122" s="105"/>
      <c r="C122" s="105"/>
      <c r="D122" s="105"/>
      <c r="E122" s="105"/>
      <c r="F122" s="105"/>
      <c r="G122" s="105"/>
    </row>
    <row r="123" spans="1:7">
      <c r="A123" s="105"/>
      <c r="B123" s="105"/>
      <c r="C123" s="105"/>
      <c r="D123" s="105"/>
      <c r="E123" s="105"/>
      <c r="F123" s="105"/>
      <c r="G123" s="105"/>
    </row>
    <row r="124" spans="1:7">
      <c r="A124" s="105"/>
      <c r="B124" s="105"/>
      <c r="C124" s="105"/>
      <c r="D124" s="105"/>
      <c r="E124" s="105"/>
      <c r="F124" s="105"/>
      <c r="G124" s="105"/>
    </row>
    <row r="125" spans="1:7">
      <c r="A125" s="105"/>
      <c r="B125" s="105"/>
      <c r="C125" s="105"/>
      <c r="D125" s="105"/>
      <c r="E125" s="105"/>
      <c r="F125" s="105"/>
      <c r="G125" s="105"/>
    </row>
    <row r="126" spans="1:7">
      <c r="A126" s="105"/>
      <c r="B126" s="105"/>
      <c r="C126" s="105"/>
      <c r="D126" s="105"/>
      <c r="E126" s="105"/>
      <c r="F126" s="105"/>
      <c r="G126" s="105"/>
    </row>
    <row r="127" spans="1:7">
      <c r="A127" s="105"/>
      <c r="B127" s="105"/>
      <c r="C127" s="105"/>
      <c r="D127" s="105"/>
      <c r="E127" s="105"/>
      <c r="F127" s="105"/>
      <c r="G127" s="105"/>
    </row>
    <row r="128" spans="1:7">
      <c r="A128" s="105"/>
      <c r="B128" s="105"/>
      <c r="C128" s="105"/>
      <c r="D128" s="105"/>
      <c r="E128" s="105"/>
      <c r="F128" s="105"/>
      <c r="G128" s="105"/>
    </row>
    <row r="129" spans="1:7">
      <c r="A129" s="105"/>
      <c r="B129" s="105"/>
      <c r="C129" s="105"/>
      <c r="D129" s="105"/>
      <c r="E129" s="105"/>
      <c r="F129" s="105"/>
      <c r="G129" s="105"/>
    </row>
    <row r="130" spans="1:7">
      <c r="A130" s="105"/>
      <c r="B130" s="105"/>
      <c r="C130" s="105"/>
      <c r="D130" s="105"/>
      <c r="E130" s="105"/>
      <c r="F130" s="105"/>
      <c r="G130" s="105"/>
    </row>
    <row r="131" spans="1:7">
      <c r="A131" s="105"/>
      <c r="B131" s="105"/>
      <c r="C131" s="105"/>
      <c r="D131" s="105"/>
      <c r="E131" s="105"/>
      <c r="F131" s="105"/>
      <c r="G131" s="105"/>
    </row>
    <row r="132" spans="1:7">
      <c r="A132" s="105"/>
      <c r="B132" s="105"/>
      <c r="C132" s="105"/>
      <c r="D132" s="105"/>
      <c r="E132" s="105"/>
      <c r="F132" s="105"/>
      <c r="G132" s="105"/>
    </row>
    <row r="133" spans="1:7">
      <c r="A133" s="105"/>
      <c r="B133" s="105"/>
      <c r="C133" s="105"/>
      <c r="D133" s="105"/>
      <c r="E133" s="105"/>
      <c r="F133" s="105"/>
      <c r="G133" s="105"/>
    </row>
    <row r="134" spans="1:7">
      <c r="A134" s="105"/>
      <c r="B134" s="105"/>
      <c r="C134" s="105"/>
      <c r="D134" s="105"/>
      <c r="E134" s="105"/>
      <c r="F134" s="105"/>
      <c r="G134" s="105"/>
    </row>
    <row r="135" spans="1:7">
      <c r="A135" s="105"/>
      <c r="B135" s="105"/>
      <c r="C135" s="105"/>
      <c r="D135" s="105"/>
      <c r="E135" s="105"/>
      <c r="F135" s="105"/>
      <c r="G135" s="105"/>
    </row>
    <row r="136" spans="1:7">
      <c r="A136" s="105"/>
      <c r="B136" s="105"/>
      <c r="C136" s="105"/>
      <c r="D136" s="105"/>
      <c r="E136" s="105"/>
      <c r="F136" s="105"/>
      <c r="G136" s="105"/>
    </row>
    <row r="137" spans="1:7">
      <c r="A137" s="105"/>
      <c r="B137" s="105"/>
      <c r="C137" s="105"/>
      <c r="D137" s="105"/>
      <c r="E137" s="105"/>
      <c r="F137" s="105"/>
      <c r="G137" s="105"/>
    </row>
    <row r="138" spans="1:7">
      <c r="A138" s="105"/>
      <c r="B138" s="105"/>
      <c r="C138" s="105"/>
      <c r="D138" s="105"/>
      <c r="E138" s="105"/>
      <c r="F138" s="105"/>
      <c r="G138" s="105"/>
    </row>
    <row r="139" spans="1:7">
      <c r="A139" s="105"/>
      <c r="B139" s="105"/>
      <c r="C139" s="105"/>
      <c r="D139" s="105"/>
      <c r="E139" s="105"/>
      <c r="F139" s="105"/>
      <c r="G139" s="105"/>
    </row>
    <row r="140" spans="1:7">
      <c r="A140" s="105"/>
      <c r="B140" s="105"/>
      <c r="C140" s="105"/>
      <c r="D140" s="105"/>
      <c r="E140" s="105"/>
      <c r="F140" s="105"/>
      <c r="G140" s="105"/>
    </row>
    <row r="141" spans="1:7">
      <c r="A141" s="105"/>
      <c r="B141" s="105"/>
      <c r="C141" s="105"/>
      <c r="D141" s="105"/>
      <c r="E141" s="105"/>
      <c r="F141" s="105"/>
      <c r="G141" s="105"/>
    </row>
    <row r="142" spans="1:7">
      <c r="A142" s="105"/>
      <c r="B142" s="105"/>
      <c r="C142" s="105"/>
      <c r="D142" s="105"/>
      <c r="E142" s="105"/>
      <c r="F142" s="105"/>
      <c r="G142" s="105"/>
    </row>
    <row r="143" spans="1:7">
      <c r="A143" s="105"/>
      <c r="B143" s="105"/>
      <c r="C143" s="105"/>
      <c r="D143" s="105"/>
      <c r="E143" s="105"/>
      <c r="F143" s="105"/>
      <c r="G143" s="105"/>
    </row>
    <row r="144" spans="1:7">
      <c r="A144" s="105"/>
      <c r="B144" s="105"/>
      <c r="C144" s="105"/>
      <c r="D144" s="105"/>
      <c r="E144" s="105"/>
      <c r="F144" s="105"/>
      <c r="G144" s="105"/>
    </row>
    <row r="145" spans="1:7">
      <c r="A145" s="105"/>
      <c r="B145" s="105"/>
      <c r="C145" s="105"/>
      <c r="D145" s="105"/>
      <c r="E145" s="105"/>
      <c r="F145" s="105"/>
      <c r="G145" s="105"/>
    </row>
    <row r="146" spans="1:7">
      <c r="A146" s="105"/>
      <c r="B146" s="105"/>
      <c r="C146" s="105"/>
      <c r="D146" s="105"/>
      <c r="E146" s="105"/>
      <c r="F146" s="105"/>
      <c r="G146" s="105"/>
    </row>
    <row r="147" spans="1:7">
      <c r="A147" s="105"/>
      <c r="B147" s="105"/>
      <c r="C147" s="105"/>
      <c r="D147" s="105"/>
      <c r="E147" s="105"/>
      <c r="F147" s="105"/>
      <c r="G147" s="105"/>
    </row>
    <row r="148" spans="1:7">
      <c r="A148" s="105"/>
      <c r="B148" s="105"/>
      <c r="C148" s="105"/>
      <c r="D148" s="105"/>
      <c r="E148" s="105"/>
      <c r="F148" s="105"/>
      <c r="G148" s="105"/>
    </row>
    <row r="149" spans="1:7">
      <c r="A149" s="105"/>
      <c r="B149" s="105"/>
      <c r="C149" s="105"/>
      <c r="D149" s="105"/>
      <c r="E149" s="105"/>
      <c r="F149" s="105"/>
      <c r="G149" s="105"/>
    </row>
    <row r="150" spans="1:7">
      <c r="A150" s="105"/>
      <c r="B150" s="105"/>
      <c r="C150" s="105"/>
      <c r="D150" s="105"/>
      <c r="E150" s="105"/>
      <c r="F150" s="105"/>
      <c r="G150" s="105"/>
    </row>
    <row r="151" spans="1:7">
      <c r="A151" s="105"/>
      <c r="B151" s="105"/>
      <c r="C151" s="105"/>
      <c r="D151" s="105"/>
      <c r="E151" s="105"/>
      <c r="F151" s="105"/>
      <c r="G151" s="105"/>
    </row>
    <row r="152" spans="1:7">
      <c r="A152" s="105"/>
      <c r="B152" s="105"/>
      <c r="C152" s="105"/>
      <c r="D152" s="105"/>
      <c r="E152" s="105"/>
      <c r="F152" s="105"/>
      <c r="G152" s="105"/>
    </row>
    <row r="153" spans="1:7">
      <c r="A153" s="105"/>
      <c r="B153" s="105"/>
      <c r="C153" s="105"/>
      <c r="D153" s="105"/>
      <c r="E153" s="105"/>
      <c r="F153" s="105"/>
      <c r="G153" s="105"/>
    </row>
    <row r="154" spans="1:7">
      <c r="A154" s="105"/>
      <c r="B154" s="105"/>
      <c r="C154" s="105"/>
      <c r="D154" s="105"/>
      <c r="E154" s="105"/>
      <c r="F154" s="105"/>
      <c r="G154" s="105"/>
    </row>
    <row r="155" spans="1:7">
      <c r="A155" s="105"/>
      <c r="B155" s="105"/>
      <c r="C155" s="105"/>
      <c r="D155" s="105"/>
      <c r="E155" s="105"/>
      <c r="F155" s="105"/>
      <c r="G155" s="105"/>
    </row>
    <row r="156" spans="1:7">
      <c r="A156" s="105"/>
      <c r="B156" s="105"/>
      <c r="C156" s="105"/>
      <c r="D156" s="105"/>
      <c r="E156" s="105"/>
      <c r="F156" s="105"/>
      <c r="G156" s="105"/>
    </row>
    <row r="157" spans="1:7">
      <c r="A157" s="105"/>
      <c r="B157" s="105"/>
      <c r="C157" s="105"/>
      <c r="D157" s="105"/>
      <c r="E157" s="105"/>
      <c r="F157" s="105"/>
      <c r="G157" s="105"/>
    </row>
    <row r="158" spans="1:7">
      <c r="A158" s="105"/>
      <c r="B158" s="105"/>
      <c r="C158" s="105"/>
      <c r="D158" s="105"/>
      <c r="E158" s="105"/>
      <c r="F158" s="105"/>
      <c r="G158" s="105"/>
    </row>
    <row r="159" spans="1:7">
      <c r="A159" s="105"/>
      <c r="B159" s="105"/>
      <c r="C159" s="105"/>
      <c r="D159" s="105"/>
      <c r="E159" s="105"/>
      <c r="F159" s="105"/>
      <c r="G159" s="105"/>
    </row>
    <row r="160" spans="1:7">
      <c r="A160" s="105"/>
      <c r="B160" s="105"/>
      <c r="C160" s="105"/>
      <c r="D160" s="105"/>
      <c r="E160" s="105"/>
      <c r="F160" s="105"/>
      <c r="G160" s="105"/>
    </row>
    <row r="161" spans="1:7">
      <c r="A161" s="105"/>
      <c r="B161" s="105"/>
      <c r="C161" s="105"/>
      <c r="D161" s="105"/>
      <c r="E161" s="105"/>
      <c r="F161" s="105"/>
      <c r="G161" s="105"/>
    </row>
    <row r="162" spans="1:7">
      <c r="A162" s="105"/>
      <c r="B162" s="105"/>
      <c r="C162" s="105"/>
      <c r="D162" s="105"/>
      <c r="E162" s="105"/>
      <c r="F162" s="105"/>
      <c r="G162" s="105"/>
    </row>
    <row r="163" spans="1:7">
      <c r="A163" s="105"/>
      <c r="B163" s="105"/>
      <c r="C163" s="105"/>
      <c r="D163" s="105"/>
      <c r="E163" s="105"/>
      <c r="F163" s="105"/>
      <c r="G163" s="105"/>
    </row>
    <row r="164" spans="1:7">
      <c r="A164" s="105"/>
      <c r="B164" s="105"/>
      <c r="C164" s="105"/>
      <c r="D164" s="105"/>
      <c r="E164" s="105"/>
      <c r="F164" s="105"/>
      <c r="G164" s="105"/>
    </row>
    <row r="165" spans="1:7">
      <c r="A165" s="105"/>
      <c r="B165" s="105"/>
      <c r="C165" s="105"/>
      <c r="D165" s="105"/>
      <c r="E165" s="105"/>
      <c r="F165" s="105"/>
      <c r="G165" s="105"/>
    </row>
    <row r="166" spans="1:7">
      <c r="A166" s="105"/>
      <c r="B166" s="105"/>
      <c r="C166" s="105"/>
      <c r="D166" s="105"/>
      <c r="E166" s="105"/>
      <c r="F166" s="105"/>
      <c r="G166" s="105"/>
    </row>
    <row r="167" spans="1:7">
      <c r="A167" s="105"/>
      <c r="B167" s="105"/>
      <c r="C167" s="105"/>
      <c r="D167" s="105"/>
      <c r="E167" s="105"/>
      <c r="F167" s="105"/>
      <c r="G167" s="105"/>
    </row>
    <row r="168" spans="1:7">
      <c r="A168" s="105"/>
      <c r="B168" s="105"/>
      <c r="C168" s="105"/>
      <c r="D168" s="105"/>
      <c r="E168" s="105"/>
      <c r="F168" s="105"/>
      <c r="G168" s="105"/>
    </row>
    <row r="169" spans="1:7">
      <c r="A169" s="105"/>
      <c r="B169" s="105"/>
      <c r="C169" s="105"/>
      <c r="D169" s="105"/>
      <c r="E169" s="105"/>
      <c r="F169" s="105"/>
      <c r="G169" s="105"/>
    </row>
    <row r="170" spans="1:7">
      <c r="A170" s="105"/>
      <c r="B170" s="105"/>
      <c r="C170" s="105"/>
      <c r="D170" s="105"/>
      <c r="E170" s="105"/>
      <c r="F170" s="105"/>
      <c r="G170" s="105"/>
    </row>
    <row r="171" spans="1:7">
      <c r="A171" s="105"/>
      <c r="B171" s="105"/>
      <c r="C171" s="105"/>
      <c r="D171" s="105"/>
      <c r="E171" s="105"/>
      <c r="F171" s="105"/>
      <c r="G171" s="105"/>
    </row>
    <row r="172" spans="1:7">
      <c r="A172" s="105"/>
      <c r="B172" s="105"/>
      <c r="C172" s="105"/>
      <c r="D172" s="105"/>
      <c r="E172" s="105"/>
      <c r="F172" s="105"/>
      <c r="G172" s="105"/>
    </row>
    <row r="173" spans="1:7">
      <c r="A173" s="105"/>
      <c r="B173" s="105"/>
      <c r="C173" s="105"/>
      <c r="D173" s="105"/>
      <c r="E173" s="105"/>
      <c r="F173" s="105"/>
      <c r="G173" s="105"/>
    </row>
    <row r="174" spans="1:7">
      <c r="A174" s="105"/>
      <c r="B174" s="105"/>
      <c r="C174" s="105"/>
      <c r="D174" s="105"/>
      <c r="E174" s="105"/>
      <c r="F174" s="105"/>
      <c r="G174" s="105"/>
    </row>
    <row r="175" spans="1:7">
      <c r="A175" s="105"/>
      <c r="B175" s="105"/>
      <c r="C175" s="105"/>
      <c r="D175" s="105"/>
      <c r="E175" s="105"/>
      <c r="F175" s="105"/>
      <c r="G175" s="105"/>
    </row>
    <row r="176" spans="1:7">
      <c r="A176" s="105"/>
      <c r="B176" s="105"/>
      <c r="C176" s="105"/>
      <c r="D176" s="105"/>
      <c r="E176" s="105"/>
      <c r="F176" s="105"/>
      <c r="G176" s="105"/>
    </row>
    <row r="177" spans="1:7">
      <c r="A177" s="105"/>
      <c r="B177" s="105"/>
      <c r="C177" s="105"/>
      <c r="D177" s="105"/>
      <c r="E177" s="105"/>
      <c r="F177" s="105"/>
      <c r="G177" s="105"/>
    </row>
    <row r="178" spans="1:7">
      <c r="A178" s="105"/>
      <c r="B178" s="105"/>
      <c r="C178" s="105"/>
      <c r="D178" s="105"/>
      <c r="E178" s="105"/>
      <c r="F178" s="105"/>
      <c r="G178" s="105"/>
    </row>
    <row r="179" spans="1:7">
      <c r="A179" s="105"/>
      <c r="B179" s="105"/>
      <c r="C179" s="105"/>
      <c r="D179" s="105"/>
      <c r="E179" s="105"/>
      <c r="F179" s="105"/>
      <c r="G179" s="105"/>
    </row>
    <row r="180" spans="1:7">
      <c r="A180" s="105"/>
      <c r="B180" s="105"/>
      <c r="C180" s="105"/>
      <c r="D180" s="105"/>
      <c r="E180" s="105"/>
      <c r="F180" s="105"/>
      <c r="G180" s="105"/>
    </row>
    <row r="181" spans="1:7">
      <c r="A181" s="105"/>
      <c r="B181" s="105"/>
      <c r="C181" s="105"/>
      <c r="D181" s="105"/>
      <c r="E181" s="105"/>
      <c r="F181" s="105"/>
      <c r="G181" s="105"/>
    </row>
    <row r="182" spans="1:7">
      <c r="A182" s="105"/>
      <c r="B182" s="105"/>
      <c r="C182" s="105"/>
      <c r="D182" s="105"/>
      <c r="E182" s="105"/>
      <c r="F182" s="105"/>
      <c r="G182" s="105"/>
    </row>
    <row r="183" spans="1:7">
      <c r="A183" s="105"/>
      <c r="B183" s="105"/>
      <c r="C183" s="105"/>
      <c r="D183" s="105"/>
      <c r="E183" s="105"/>
      <c r="F183" s="105"/>
      <c r="G183" s="105"/>
    </row>
    <row r="184" spans="1:7">
      <c r="A184" s="105"/>
      <c r="B184" s="105"/>
      <c r="C184" s="105"/>
      <c r="D184" s="105"/>
      <c r="E184" s="105"/>
      <c r="F184" s="105"/>
      <c r="G184" s="105"/>
    </row>
    <row r="185" spans="1:7">
      <c r="A185" s="105"/>
      <c r="B185" s="105"/>
      <c r="C185" s="105"/>
      <c r="D185" s="105"/>
      <c r="E185" s="105"/>
      <c r="F185" s="105"/>
      <c r="G185" s="105"/>
    </row>
    <row r="186" spans="1:7">
      <c r="A186" s="105"/>
      <c r="B186" s="105"/>
      <c r="C186" s="105"/>
      <c r="D186" s="105"/>
      <c r="E186" s="105"/>
      <c r="F186" s="105"/>
      <c r="G186" s="105"/>
    </row>
    <row r="187" spans="1:7">
      <c r="A187" s="105"/>
      <c r="B187" s="105"/>
      <c r="C187" s="105"/>
      <c r="D187" s="105"/>
      <c r="E187" s="105"/>
      <c r="F187" s="105"/>
      <c r="G187" s="105"/>
    </row>
    <row r="188" spans="1:7">
      <c r="A188" s="105"/>
      <c r="B188" s="105"/>
      <c r="C188" s="105"/>
      <c r="D188" s="105"/>
      <c r="E188" s="105"/>
      <c r="F188" s="105"/>
      <c r="G188" s="105"/>
    </row>
    <row r="189" spans="1:7">
      <c r="A189" s="105"/>
      <c r="B189" s="105"/>
      <c r="C189" s="105"/>
      <c r="D189" s="105"/>
      <c r="E189" s="105"/>
      <c r="F189" s="105"/>
      <c r="G189" s="105"/>
    </row>
    <row r="190" spans="1:7">
      <c r="A190" s="105"/>
      <c r="B190" s="105"/>
      <c r="C190" s="105"/>
      <c r="D190" s="105"/>
      <c r="E190" s="105"/>
      <c r="F190" s="105"/>
      <c r="G190" s="105"/>
    </row>
    <row r="191" spans="1:7">
      <c r="A191" s="105"/>
      <c r="B191" s="105"/>
      <c r="C191" s="105"/>
      <c r="D191" s="105"/>
      <c r="E191" s="105"/>
      <c r="F191" s="105"/>
      <c r="G191" s="105"/>
    </row>
    <row r="192" spans="1:7">
      <c r="A192" s="105"/>
      <c r="B192" s="105"/>
      <c r="C192" s="105"/>
      <c r="D192" s="105"/>
      <c r="E192" s="105"/>
      <c r="F192" s="105"/>
      <c r="G192" s="105"/>
    </row>
    <row r="193" spans="1:7">
      <c r="A193" s="105"/>
      <c r="B193" s="105"/>
      <c r="C193" s="105"/>
      <c r="D193" s="105"/>
      <c r="E193" s="105"/>
      <c r="F193" s="105"/>
      <c r="G193" s="105"/>
    </row>
    <row r="194" spans="1:7">
      <c r="A194" s="105"/>
      <c r="B194" s="105"/>
      <c r="C194" s="105"/>
      <c r="D194" s="105"/>
      <c r="E194" s="105"/>
      <c r="F194" s="105"/>
      <c r="G194" s="105"/>
    </row>
    <row r="195" spans="1:7">
      <c r="A195" s="105"/>
      <c r="B195" s="105"/>
      <c r="C195" s="105"/>
      <c r="D195" s="105"/>
      <c r="E195" s="105"/>
      <c r="F195" s="105"/>
      <c r="G195" s="105"/>
    </row>
    <row r="196" spans="1:7">
      <c r="A196" s="105"/>
      <c r="B196" s="105"/>
      <c r="C196" s="105"/>
      <c r="D196" s="105"/>
      <c r="E196" s="105"/>
      <c r="F196" s="105"/>
      <c r="G196" s="105"/>
    </row>
    <row r="197" spans="1:7">
      <c r="A197" s="105"/>
      <c r="B197" s="105"/>
      <c r="C197" s="105"/>
      <c r="D197" s="105"/>
      <c r="E197" s="105"/>
      <c r="F197" s="105"/>
      <c r="G197" s="105"/>
    </row>
    <row r="198" spans="1:7">
      <c r="A198" s="105"/>
      <c r="B198" s="105"/>
      <c r="C198" s="105"/>
      <c r="D198" s="105"/>
      <c r="E198" s="105"/>
      <c r="F198" s="105"/>
      <c r="G198" s="105"/>
    </row>
    <row r="199" spans="1:7">
      <c r="A199" s="105"/>
      <c r="B199" s="105"/>
      <c r="C199" s="105"/>
      <c r="D199" s="105"/>
      <c r="E199" s="105"/>
      <c r="F199" s="105"/>
      <c r="G199" s="105"/>
    </row>
    <row r="200" spans="1:7">
      <c r="A200" s="105"/>
      <c r="B200" s="105"/>
      <c r="C200" s="105"/>
      <c r="D200" s="105"/>
      <c r="E200" s="105"/>
      <c r="F200" s="105"/>
      <c r="G200" s="105"/>
    </row>
    <row r="201" spans="1:7">
      <c r="A201" s="105"/>
      <c r="B201" s="105"/>
      <c r="C201" s="105"/>
      <c r="D201" s="105"/>
      <c r="E201" s="105"/>
      <c r="F201" s="105"/>
      <c r="G201" s="105"/>
    </row>
    <row r="202" spans="1:7">
      <c r="A202" s="105"/>
      <c r="B202" s="105"/>
      <c r="C202" s="105"/>
      <c r="D202" s="105"/>
      <c r="E202" s="105"/>
      <c r="F202" s="105"/>
      <c r="G202" s="105"/>
    </row>
    <row r="203" spans="1:7">
      <c r="A203" s="105"/>
      <c r="B203" s="105"/>
      <c r="C203" s="105"/>
      <c r="D203" s="105"/>
      <c r="E203" s="105"/>
      <c r="F203" s="105"/>
      <c r="G203" s="105"/>
    </row>
    <row r="204" spans="1:7">
      <c r="A204" s="105"/>
      <c r="B204" s="105"/>
      <c r="C204" s="105"/>
      <c r="D204" s="105"/>
      <c r="E204" s="105"/>
      <c r="F204" s="105"/>
      <c r="G204" s="105"/>
    </row>
    <row r="205" spans="1:7">
      <c r="A205" s="105"/>
      <c r="B205" s="105"/>
      <c r="C205" s="105"/>
      <c r="D205" s="105"/>
      <c r="E205" s="105"/>
      <c r="F205" s="105"/>
      <c r="G205" s="105"/>
    </row>
    <row r="206" spans="1:7">
      <c r="A206" s="105"/>
      <c r="B206" s="105"/>
      <c r="C206" s="105"/>
      <c r="D206" s="105"/>
      <c r="E206" s="105"/>
      <c r="F206" s="105"/>
      <c r="G206" s="105"/>
    </row>
    <row r="207" spans="1:7">
      <c r="A207" s="105"/>
      <c r="B207" s="105"/>
      <c r="C207" s="105"/>
      <c r="D207" s="105"/>
      <c r="E207" s="105"/>
      <c r="F207" s="105"/>
      <c r="G207" s="105"/>
    </row>
    <row r="208" spans="1:7">
      <c r="A208" s="105"/>
      <c r="B208" s="105"/>
      <c r="C208" s="105"/>
      <c r="D208" s="105"/>
      <c r="E208" s="105"/>
      <c r="F208" s="105"/>
      <c r="G208" s="105"/>
    </row>
    <row r="209" spans="1:7">
      <c r="A209" s="105"/>
      <c r="B209" s="105"/>
      <c r="C209" s="105"/>
      <c r="D209" s="105"/>
      <c r="E209" s="105"/>
      <c r="F209" s="105"/>
      <c r="G209" s="105"/>
    </row>
    <row r="210" spans="1:7">
      <c r="A210" s="105"/>
      <c r="B210" s="105"/>
      <c r="C210" s="105"/>
      <c r="D210" s="105"/>
      <c r="E210" s="105"/>
      <c r="F210" s="105"/>
      <c r="G210" s="105"/>
    </row>
    <row r="211" spans="1:7">
      <c r="A211" s="105"/>
      <c r="B211" s="105"/>
      <c r="C211" s="105"/>
      <c r="D211" s="105"/>
      <c r="E211" s="105"/>
      <c r="F211" s="105"/>
      <c r="G211" s="105"/>
    </row>
    <row r="212" spans="1:7">
      <c r="A212" s="105"/>
      <c r="B212" s="105"/>
      <c r="C212" s="105"/>
      <c r="D212" s="105"/>
      <c r="E212" s="105"/>
      <c r="F212" s="105"/>
      <c r="G212" s="105"/>
    </row>
    <row r="213" spans="1:7">
      <c r="A213" s="105"/>
      <c r="B213" s="105"/>
      <c r="C213" s="105"/>
      <c r="D213" s="105"/>
      <c r="E213" s="105"/>
      <c r="F213" s="105"/>
      <c r="G213" s="105"/>
    </row>
    <row r="214" spans="1:7">
      <c r="A214" s="105"/>
      <c r="B214" s="105"/>
      <c r="C214" s="105"/>
      <c r="D214" s="105"/>
      <c r="E214" s="105"/>
      <c r="F214" s="105"/>
      <c r="G214" s="105"/>
    </row>
    <row r="215" spans="1:7">
      <c r="A215" s="105"/>
      <c r="B215" s="105"/>
      <c r="C215" s="105"/>
      <c r="D215" s="105"/>
      <c r="E215" s="105"/>
      <c r="F215" s="105"/>
      <c r="G215" s="105"/>
    </row>
    <row r="216" spans="1:7">
      <c r="A216" s="105"/>
      <c r="B216" s="105"/>
      <c r="C216" s="105"/>
      <c r="D216" s="105"/>
      <c r="E216" s="105"/>
      <c r="F216" s="105"/>
      <c r="G216" s="105"/>
    </row>
    <row r="217" spans="1:7">
      <c r="A217" s="105"/>
      <c r="B217" s="105"/>
      <c r="C217" s="105"/>
      <c r="D217" s="105"/>
      <c r="E217" s="105"/>
      <c r="F217" s="105"/>
      <c r="G217" s="105"/>
    </row>
    <row r="218" spans="1:7">
      <c r="A218" s="105"/>
      <c r="B218" s="105"/>
      <c r="C218" s="105"/>
      <c r="D218" s="105"/>
      <c r="E218" s="105"/>
      <c r="F218" s="105"/>
      <c r="G218" s="105"/>
    </row>
    <row r="219" spans="1:7">
      <c r="A219" s="105"/>
      <c r="B219" s="105"/>
      <c r="C219" s="105"/>
      <c r="D219" s="105"/>
      <c r="E219" s="105"/>
      <c r="F219" s="105"/>
      <c r="G219" s="105"/>
    </row>
    <row r="220" spans="1:7">
      <c r="A220" s="105"/>
      <c r="B220" s="105"/>
      <c r="C220" s="105"/>
      <c r="D220" s="105"/>
      <c r="E220" s="105"/>
      <c r="F220" s="105"/>
      <c r="G220" s="105"/>
    </row>
    <row r="221" spans="1:7">
      <c r="A221" s="105"/>
      <c r="B221" s="105"/>
      <c r="C221" s="105"/>
      <c r="D221" s="105"/>
      <c r="E221" s="105"/>
      <c r="F221" s="105"/>
      <c r="G221" s="105"/>
    </row>
    <row r="222" spans="1:7">
      <c r="A222" s="105"/>
      <c r="B222" s="105"/>
      <c r="C222" s="105"/>
      <c r="D222" s="105"/>
      <c r="E222" s="105"/>
      <c r="F222" s="105"/>
      <c r="G222" s="105"/>
    </row>
    <row r="223" spans="1:7">
      <c r="A223" s="105"/>
      <c r="B223" s="105"/>
      <c r="C223" s="105"/>
      <c r="D223" s="105"/>
      <c r="E223" s="105"/>
      <c r="F223" s="105"/>
      <c r="G223" s="105"/>
    </row>
    <row r="224" spans="1:7">
      <c r="A224" s="105"/>
      <c r="B224" s="105"/>
      <c r="C224" s="105"/>
      <c r="D224" s="105"/>
      <c r="E224" s="105"/>
      <c r="F224" s="105"/>
      <c r="G224" s="105"/>
    </row>
    <row r="225" spans="1:7">
      <c r="A225" s="105"/>
      <c r="B225" s="105"/>
      <c r="C225" s="105"/>
      <c r="D225" s="105"/>
      <c r="E225" s="105"/>
      <c r="F225" s="105"/>
      <c r="G225" s="105"/>
    </row>
    <row r="226" spans="1:7">
      <c r="A226" s="105"/>
      <c r="B226" s="105"/>
      <c r="C226" s="105"/>
      <c r="D226" s="105"/>
      <c r="E226" s="105"/>
      <c r="F226" s="105"/>
      <c r="G226" s="105"/>
    </row>
    <row r="227" spans="1:7">
      <c r="A227" s="105"/>
      <c r="B227" s="105"/>
      <c r="C227" s="105"/>
      <c r="D227" s="105"/>
      <c r="E227" s="105"/>
      <c r="F227" s="105"/>
      <c r="G227" s="105"/>
    </row>
    <row r="228" spans="1:7">
      <c r="A228" s="105"/>
      <c r="B228" s="105"/>
      <c r="C228" s="105"/>
      <c r="D228" s="105"/>
      <c r="E228" s="105"/>
      <c r="F228" s="105"/>
      <c r="G228" s="105"/>
    </row>
    <row r="229" spans="1:7">
      <c r="A229" s="105"/>
      <c r="B229" s="105"/>
      <c r="C229" s="105"/>
      <c r="D229" s="105"/>
      <c r="E229" s="105"/>
      <c r="F229" s="105"/>
      <c r="G229" s="105"/>
    </row>
    <row r="230" spans="1:7">
      <c r="A230" s="105"/>
      <c r="B230" s="105"/>
      <c r="C230" s="105"/>
      <c r="D230" s="105"/>
      <c r="E230" s="105"/>
      <c r="F230" s="105"/>
      <c r="G230" s="105"/>
    </row>
    <row r="231" spans="1:7">
      <c r="A231" s="105"/>
      <c r="B231" s="105"/>
      <c r="C231" s="105"/>
      <c r="D231" s="105"/>
      <c r="E231" s="105"/>
      <c r="F231" s="105"/>
      <c r="G231" s="105"/>
    </row>
    <row r="232" spans="1:7">
      <c r="A232" s="105"/>
      <c r="B232" s="105"/>
      <c r="C232" s="105"/>
      <c r="D232" s="105"/>
      <c r="E232" s="105"/>
      <c r="F232" s="105"/>
      <c r="G232" s="105"/>
    </row>
    <row r="233" spans="1:7">
      <c r="A233" s="105"/>
      <c r="B233" s="105"/>
      <c r="C233" s="105"/>
      <c r="D233" s="105"/>
      <c r="E233" s="105"/>
      <c r="F233" s="105"/>
      <c r="G233" s="105"/>
    </row>
    <row r="234" spans="1:7">
      <c r="A234" s="105"/>
      <c r="B234" s="105"/>
      <c r="C234" s="105"/>
      <c r="D234" s="105"/>
      <c r="E234" s="105"/>
      <c r="F234" s="105"/>
      <c r="G234" s="105"/>
    </row>
    <row r="235" spans="1:7">
      <c r="A235" s="105"/>
      <c r="B235" s="105"/>
      <c r="C235" s="105"/>
      <c r="D235" s="105"/>
      <c r="E235" s="105"/>
      <c r="F235" s="105"/>
      <c r="G235" s="105"/>
    </row>
    <row r="236" spans="1:7">
      <c r="A236" s="105"/>
      <c r="B236" s="105"/>
      <c r="C236" s="105"/>
      <c r="D236" s="105"/>
      <c r="E236" s="105"/>
      <c r="F236" s="105"/>
      <c r="G236" s="105"/>
    </row>
    <row r="237" spans="1:7">
      <c r="A237" s="105"/>
      <c r="B237" s="105"/>
      <c r="C237" s="105"/>
      <c r="D237" s="105"/>
      <c r="E237" s="105"/>
      <c r="F237" s="105"/>
      <c r="G237" s="105"/>
    </row>
    <row r="238" spans="1:7">
      <c r="A238" s="105"/>
      <c r="B238" s="105"/>
      <c r="C238" s="105"/>
      <c r="D238" s="105"/>
      <c r="E238" s="105"/>
      <c r="F238" s="105"/>
      <c r="G238" s="105"/>
    </row>
    <row r="239" spans="1:7">
      <c r="A239" s="105"/>
      <c r="B239" s="105"/>
      <c r="C239" s="105"/>
      <c r="D239" s="105"/>
      <c r="E239" s="105"/>
      <c r="F239" s="105"/>
      <c r="G239" s="105"/>
    </row>
    <row r="240" spans="1:7">
      <c r="A240" s="105"/>
      <c r="B240" s="105"/>
      <c r="C240" s="105"/>
      <c r="D240" s="105"/>
      <c r="E240" s="105"/>
      <c r="F240" s="105"/>
      <c r="G240" s="105"/>
    </row>
    <row r="241" spans="1:7">
      <c r="A241" s="105"/>
      <c r="B241" s="105"/>
      <c r="C241" s="105"/>
      <c r="D241" s="105"/>
      <c r="E241" s="105"/>
      <c r="F241" s="105"/>
      <c r="G241" s="105"/>
    </row>
    <row r="242" spans="1:7">
      <c r="A242" s="105"/>
      <c r="B242" s="105"/>
      <c r="C242" s="105"/>
      <c r="D242" s="105"/>
      <c r="E242" s="105"/>
      <c r="F242" s="105"/>
      <c r="G242" s="105"/>
    </row>
    <row r="243" spans="1:7">
      <c r="A243" s="105"/>
      <c r="B243" s="105"/>
      <c r="C243" s="105"/>
      <c r="D243" s="105"/>
      <c r="E243" s="105"/>
      <c r="F243" s="105"/>
      <c r="G243" s="105"/>
    </row>
    <row r="244" spans="1:7">
      <c r="A244" s="105"/>
      <c r="B244" s="105"/>
      <c r="C244" s="105"/>
      <c r="D244" s="105"/>
      <c r="E244" s="105"/>
      <c r="F244" s="105"/>
      <c r="G244" s="105"/>
    </row>
    <row r="245" spans="1:7">
      <c r="A245" s="105"/>
      <c r="B245" s="105"/>
      <c r="C245" s="105"/>
      <c r="D245" s="105"/>
      <c r="E245" s="105"/>
      <c r="F245" s="105"/>
      <c r="G245" s="105"/>
    </row>
    <row r="246" spans="1:7">
      <c r="A246" s="105"/>
      <c r="B246" s="105"/>
      <c r="C246" s="105"/>
      <c r="D246" s="105"/>
      <c r="E246" s="105"/>
      <c r="F246" s="105"/>
      <c r="G246" s="105"/>
    </row>
    <row r="247" spans="1:7">
      <c r="A247" s="105"/>
      <c r="B247" s="105"/>
      <c r="C247" s="105"/>
      <c r="D247" s="105"/>
      <c r="E247" s="105"/>
      <c r="F247" s="105"/>
      <c r="G247" s="105"/>
    </row>
    <row r="248" spans="1:7">
      <c r="A248" s="105"/>
      <c r="B248" s="105"/>
      <c r="C248" s="105"/>
      <c r="D248" s="105"/>
      <c r="E248" s="105"/>
      <c r="F248" s="105"/>
      <c r="G248" s="105"/>
    </row>
    <row r="249" spans="1:7">
      <c r="A249" s="105"/>
      <c r="B249" s="105"/>
      <c r="C249" s="105"/>
      <c r="D249" s="105"/>
      <c r="E249" s="105"/>
      <c r="F249" s="105"/>
      <c r="G249" s="105"/>
    </row>
    <row r="250" spans="1:7">
      <c r="A250" s="105"/>
      <c r="B250" s="105"/>
      <c r="C250" s="105"/>
      <c r="D250" s="105"/>
      <c r="E250" s="105"/>
      <c r="F250" s="105"/>
      <c r="G250" s="105"/>
    </row>
    <row r="251" spans="1:7">
      <c r="A251" s="105"/>
      <c r="B251" s="105"/>
      <c r="C251" s="105"/>
      <c r="D251" s="105"/>
      <c r="E251" s="105"/>
      <c r="F251" s="105"/>
      <c r="G251" s="105"/>
    </row>
    <row r="252" spans="1:7">
      <c r="A252" s="105"/>
      <c r="B252" s="105"/>
      <c r="C252" s="105"/>
      <c r="D252" s="105"/>
      <c r="E252" s="105"/>
      <c r="F252" s="105"/>
      <c r="G252" s="105"/>
    </row>
    <row r="253" spans="1:7">
      <c r="A253" s="105"/>
      <c r="B253" s="105"/>
      <c r="C253" s="105"/>
      <c r="D253" s="105"/>
      <c r="E253" s="105"/>
      <c r="F253" s="105"/>
      <c r="G253" s="105"/>
    </row>
    <row r="254" spans="1:7">
      <c r="A254" s="105"/>
      <c r="B254" s="105"/>
      <c r="C254" s="105"/>
      <c r="D254" s="105"/>
      <c r="E254" s="105"/>
      <c r="F254" s="105"/>
      <c r="G254" s="105"/>
    </row>
    <row r="255" spans="1:7">
      <c r="A255" s="105"/>
      <c r="B255" s="105"/>
      <c r="C255" s="105"/>
      <c r="D255" s="105"/>
      <c r="E255" s="105"/>
      <c r="F255" s="105"/>
      <c r="G255" s="105"/>
    </row>
    <row r="256" spans="1:7">
      <c r="A256" s="105"/>
      <c r="B256" s="105"/>
      <c r="C256" s="105"/>
      <c r="D256" s="105"/>
      <c r="E256" s="105"/>
      <c r="F256" s="105"/>
      <c r="G256" s="105"/>
    </row>
    <row r="257" spans="1:7">
      <c r="A257" s="105"/>
      <c r="B257" s="105"/>
      <c r="C257" s="105"/>
      <c r="D257" s="105"/>
      <c r="E257" s="105"/>
      <c r="F257" s="105"/>
      <c r="G257" s="105"/>
    </row>
    <row r="258" spans="1:7">
      <c r="A258" s="105"/>
      <c r="B258" s="105"/>
      <c r="C258" s="105"/>
      <c r="D258" s="105"/>
      <c r="E258" s="105"/>
      <c r="F258" s="105"/>
      <c r="G258" s="105"/>
    </row>
    <row r="259" spans="1:7">
      <c r="A259" s="105"/>
      <c r="B259" s="105"/>
      <c r="C259" s="105"/>
      <c r="D259" s="105"/>
      <c r="E259" s="105"/>
      <c r="F259" s="105"/>
      <c r="G259" s="105"/>
    </row>
    <row r="260" spans="1:7">
      <c r="A260" s="105"/>
      <c r="B260" s="105"/>
      <c r="C260" s="105"/>
      <c r="D260" s="105"/>
      <c r="E260" s="105"/>
      <c r="F260" s="105"/>
      <c r="G260" s="105"/>
    </row>
    <row r="261" spans="1:7">
      <c r="A261" s="105"/>
      <c r="B261" s="105"/>
      <c r="C261" s="105"/>
      <c r="D261" s="105"/>
      <c r="E261" s="105"/>
      <c r="F261" s="105"/>
      <c r="G261" s="105"/>
    </row>
    <row r="262" spans="1:7">
      <c r="A262" s="105"/>
      <c r="B262" s="105"/>
      <c r="C262" s="105"/>
      <c r="D262" s="105"/>
      <c r="E262" s="105"/>
      <c r="F262" s="105"/>
      <c r="G262" s="105"/>
    </row>
    <row r="263" spans="1:7">
      <c r="A263" s="105"/>
      <c r="B263" s="105"/>
      <c r="C263" s="105"/>
      <c r="D263" s="105"/>
      <c r="E263" s="105"/>
      <c r="F263" s="105"/>
      <c r="G263" s="105"/>
    </row>
    <row r="264" spans="1:7">
      <c r="A264" s="105"/>
      <c r="B264" s="105"/>
      <c r="C264" s="105"/>
      <c r="D264" s="105"/>
      <c r="E264" s="105"/>
      <c r="F264" s="105"/>
      <c r="G264" s="105"/>
    </row>
    <row r="265" spans="1:7">
      <c r="A265" s="105"/>
      <c r="B265" s="105"/>
      <c r="C265" s="105"/>
      <c r="D265" s="105"/>
      <c r="E265" s="105"/>
      <c r="F265" s="105"/>
      <c r="G265" s="105"/>
    </row>
    <row r="266" spans="1:7">
      <c r="A266" s="105"/>
      <c r="B266" s="105"/>
      <c r="C266" s="105"/>
      <c r="D266" s="105"/>
      <c r="E266" s="105"/>
      <c r="F266" s="105"/>
      <c r="G266" s="105"/>
    </row>
    <row r="267" spans="1:7">
      <c r="A267" s="105"/>
      <c r="B267" s="105"/>
      <c r="C267" s="105"/>
      <c r="D267" s="105"/>
      <c r="E267" s="105"/>
      <c r="F267" s="105"/>
      <c r="G267" s="105"/>
    </row>
    <row r="268" spans="1:7">
      <c r="A268" s="105"/>
      <c r="B268" s="105"/>
      <c r="C268" s="105"/>
      <c r="D268" s="105"/>
      <c r="E268" s="105"/>
      <c r="F268" s="105"/>
      <c r="G268" s="105"/>
    </row>
    <row r="269" spans="1:7">
      <c r="A269" s="105"/>
      <c r="B269" s="105"/>
      <c r="C269" s="105"/>
      <c r="D269" s="105"/>
      <c r="E269" s="105"/>
      <c r="F269" s="105"/>
      <c r="G269" s="105"/>
    </row>
    <row r="270" spans="1:7">
      <c r="A270" s="105"/>
      <c r="B270" s="105"/>
      <c r="C270" s="105"/>
      <c r="D270" s="105"/>
      <c r="E270" s="105"/>
      <c r="F270" s="105"/>
      <c r="G270" s="105"/>
    </row>
    <row r="271" spans="1:7">
      <c r="A271" s="105"/>
      <c r="B271" s="105"/>
      <c r="C271" s="105"/>
      <c r="D271" s="105"/>
      <c r="E271" s="105"/>
      <c r="F271" s="105"/>
      <c r="G271" s="105"/>
    </row>
    <row r="272" spans="1:7">
      <c r="A272" s="105"/>
      <c r="B272" s="105"/>
      <c r="C272" s="105"/>
      <c r="D272" s="105"/>
      <c r="E272" s="105"/>
      <c r="F272" s="105"/>
      <c r="G272" s="105"/>
    </row>
    <row r="273" spans="1:7">
      <c r="A273" s="105"/>
      <c r="B273" s="105"/>
      <c r="C273" s="105"/>
      <c r="D273" s="105"/>
      <c r="E273" s="105"/>
      <c r="F273" s="105"/>
      <c r="G273" s="105"/>
    </row>
    <row r="274" spans="1:7">
      <c r="A274" s="105"/>
      <c r="B274" s="105"/>
      <c r="C274" s="105"/>
      <c r="D274" s="105"/>
      <c r="E274" s="105"/>
      <c r="F274" s="105"/>
      <c r="G274" s="105"/>
    </row>
    <row r="275" spans="1:7">
      <c r="A275" s="105"/>
      <c r="B275" s="105"/>
      <c r="C275" s="105"/>
      <c r="D275" s="105"/>
      <c r="E275" s="105"/>
      <c r="F275" s="105"/>
      <c r="G275" s="105"/>
    </row>
    <row r="276" spans="1:7">
      <c r="A276" s="105"/>
      <c r="B276" s="105"/>
      <c r="C276" s="105"/>
      <c r="D276" s="105"/>
      <c r="E276" s="105"/>
      <c r="F276" s="105"/>
      <c r="G276" s="105"/>
    </row>
    <row r="277" spans="1:7">
      <c r="A277" s="105"/>
      <c r="B277" s="105"/>
      <c r="C277" s="105"/>
      <c r="D277" s="105"/>
      <c r="E277" s="105"/>
      <c r="F277" s="105"/>
      <c r="G277" s="105"/>
    </row>
    <row r="278" spans="1:7">
      <c r="A278" s="105"/>
      <c r="B278" s="105"/>
      <c r="C278" s="105"/>
      <c r="D278" s="105"/>
      <c r="E278" s="105"/>
      <c r="F278" s="105"/>
      <c r="G278" s="105"/>
    </row>
    <row r="279" spans="1:7">
      <c r="A279" s="105"/>
      <c r="B279" s="105"/>
      <c r="C279" s="105"/>
      <c r="D279" s="105"/>
      <c r="E279" s="105"/>
      <c r="F279" s="105"/>
      <c r="G279" s="105"/>
    </row>
    <row r="280" spans="1:7">
      <c r="A280" s="105"/>
      <c r="B280" s="105"/>
      <c r="C280" s="105"/>
      <c r="D280" s="105"/>
      <c r="E280" s="105"/>
      <c r="F280" s="105"/>
      <c r="G280" s="105"/>
    </row>
    <row r="281" spans="1:7">
      <c r="A281" s="105"/>
      <c r="B281" s="105"/>
      <c r="C281" s="105"/>
      <c r="D281" s="105"/>
      <c r="E281" s="105"/>
      <c r="F281" s="105"/>
      <c r="G281" s="105"/>
    </row>
    <row r="282" spans="1:7">
      <c r="A282" s="105"/>
      <c r="B282" s="105"/>
      <c r="C282" s="105"/>
      <c r="D282" s="105"/>
      <c r="E282" s="105"/>
      <c r="F282" s="105"/>
      <c r="G282" s="105"/>
    </row>
    <row r="283" spans="1:7">
      <c r="A283" s="105"/>
      <c r="B283" s="105"/>
      <c r="C283" s="105"/>
      <c r="D283" s="105"/>
      <c r="E283" s="105"/>
      <c r="F283" s="105"/>
      <c r="G283" s="105"/>
    </row>
    <row r="284" spans="1:7">
      <c r="A284" s="105"/>
      <c r="B284" s="105"/>
      <c r="C284" s="105"/>
      <c r="D284" s="105"/>
      <c r="E284" s="105"/>
      <c r="F284" s="105"/>
      <c r="G284" s="105"/>
    </row>
    <row r="285" spans="1:7">
      <c r="A285" s="105"/>
      <c r="B285" s="105"/>
      <c r="C285" s="105"/>
      <c r="D285" s="105"/>
      <c r="E285" s="105"/>
      <c r="F285" s="105"/>
      <c r="G285" s="105"/>
    </row>
    <row r="286" spans="1:7">
      <c r="A286" s="105"/>
      <c r="B286" s="105"/>
      <c r="C286" s="105"/>
      <c r="D286" s="105"/>
      <c r="E286" s="105"/>
      <c r="F286" s="105"/>
      <c r="G286" s="105"/>
    </row>
    <row r="287" spans="1:7">
      <c r="A287" s="105"/>
      <c r="B287" s="105"/>
      <c r="C287" s="105"/>
      <c r="D287" s="105"/>
      <c r="E287" s="105"/>
      <c r="F287" s="105"/>
      <c r="G287" s="105"/>
    </row>
    <row r="288" spans="1:7">
      <c r="A288" s="105"/>
      <c r="B288" s="105"/>
      <c r="C288" s="105"/>
      <c r="D288" s="105"/>
      <c r="E288" s="105"/>
      <c r="F288" s="105"/>
      <c r="G288" s="105"/>
    </row>
    <row r="289" spans="1:7">
      <c r="A289" s="105"/>
      <c r="B289" s="105"/>
      <c r="C289" s="105"/>
      <c r="D289" s="105"/>
      <c r="E289" s="105"/>
      <c r="F289" s="105"/>
      <c r="G289" s="105"/>
    </row>
    <row r="290" spans="1:7">
      <c r="A290" s="105"/>
      <c r="B290" s="105"/>
      <c r="C290" s="105"/>
      <c r="D290" s="105"/>
      <c r="E290" s="105"/>
      <c r="F290" s="105"/>
      <c r="G290" s="105"/>
    </row>
    <row r="291" spans="1:7">
      <c r="A291" s="105"/>
      <c r="B291" s="105"/>
      <c r="C291" s="105"/>
      <c r="D291" s="105"/>
      <c r="E291" s="105"/>
      <c r="F291" s="105"/>
      <c r="G291" s="105"/>
    </row>
    <row r="292" spans="1:7">
      <c r="A292" s="105"/>
      <c r="B292" s="105"/>
      <c r="C292" s="105"/>
      <c r="D292" s="105"/>
      <c r="E292" s="105"/>
      <c r="F292" s="105"/>
      <c r="G292" s="105"/>
    </row>
    <row r="293" spans="1:7">
      <c r="A293" s="105"/>
      <c r="B293" s="105"/>
      <c r="C293" s="105"/>
      <c r="D293" s="105"/>
      <c r="E293" s="105"/>
      <c r="F293" s="105"/>
      <c r="G293" s="105"/>
    </row>
    <row r="294" spans="1:7">
      <c r="A294" s="105"/>
      <c r="B294" s="105"/>
      <c r="C294" s="105"/>
      <c r="D294" s="105"/>
      <c r="E294" s="105"/>
      <c r="F294" s="105"/>
      <c r="G294" s="105"/>
    </row>
    <row r="295" spans="1:7">
      <c r="A295" s="105"/>
      <c r="B295" s="105"/>
      <c r="C295" s="105"/>
      <c r="D295" s="105"/>
      <c r="E295" s="105"/>
      <c r="F295" s="105"/>
      <c r="G295" s="105"/>
    </row>
    <row r="296" spans="1:7">
      <c r="A296" s="105"/>
      <c r="B296" s="105"/>
      <c r="C296" s="105"/>
      <c r="D296" s="105"/>
      <c r="E296" s="105"/>
      <c r="F296" s="105"/>
      <c r="G296" s="105"/>
    </row>
    <row r="297" spans="1:7">
      <c r="A297" s="105"/>
      <c r="B297" s="105"/>
      <c r="C297" s="105"/>
      <c r="D297" s="105"/>
      <c r="E297" s="105"/>
      <c r="F297" s="105"/>
      <c r="G297" s="105"/>
    </row>
    <row r="298" spans="1:7">
      <c r="A298" s="105"/>
      <c r="B298" s="105"/>
      <c r="C298" s="105"/>
      <c r="D298" s="105"/>
      <c r="E298" s="105"/>
      <c r="F298" s="105"/>
      <c r="G298" s="105"/>
    </row>
    <row r="299" spans="1:7">
      <c r="A299" s="105"/>
      <c r="B299" s="105"/>
      <c r="C299" s="105"/>
      <c r="D299" s="105"/>
      <c r="E299" s="105"/>
      <c r="F299" s="105"/>
      <c r="G299" s="105"/>
    </row>
    <row r="300" spans="1:7">
      <c r="A300" s="105"/>
      <c r="B300" s="105"/>
      <c r="C300" s="105"/>
      <c r="D300" s="105"/>
      <c r="E300" s="105"/>
      <c r="F300" s="105"/>
      <c r="G300" s="105"/>
    </row>
    <row r="301" spans="1:7">
      <c r="A301" s="105"/>
      <c r="B301" s="105"/>
      <c r="C301" s="105"/>
      <c r="D301" s="105"/>
      <c r="E301" s="105"/>
      <c r="F301" s="105"/>
      <c r="G301" s="105"/>
    </row>
    <row r="302" spans="1:7">
      <c r="A302" s="105"/>
      <c r="B302" s="105"/>
      <c r="C302" s="105"/>
      <c r="D302" s="105"/>
      <c r="E302" s="105"/>
      <c r="F302" s="105"/>
      <c r="G302" s="105"/>
    </row>
    <row r="303" spans="1:7">
      <c r="A303" s="105"/>
      <c r="B303" s="105"/>
      <c r="C303" s="105"/>
      <c r="D303" s="105"/>
      <c r="E303" s="105"/>
      <c r="F303" s="105"/>
      <c r="G303" s="105"/>
    </row>
    <row r="304" spans="1:7">
      <c r="A304" s="105"/>
      <c r="B304" s="105"/>
      <c r="C304" s="105"/>
      <c r="D304" s="105"/>
      <c r="E304" s="105"/>
      <c r="F304" s="105"/>
      <c r="G304" s="105"/>
    </row>
    <row r="305" spans="1:7">
      <c r="A305" s="105"/>
      <c r="B305" s="105"/>
      <c r="C305" s="105"/>
      <c r="D305" s="105"/>
      <c r="E305" s="105"/>
      <c r="F305" s="105"/>
      <c r="G305" s="105"/>
    </row>
    <row r="306" spans="1:7">
      <c r="A306" s="105"/>
      <c r="B306" s="105"/>
      <c r="C306" s="105"/>
      <c r="D306" s="105"/>
      <c r="E306" s="105"/>
      <c r="F306" s="105"/>
      <c r="G306" s="105"/>
    </row>
    <row r="307" spans="1:7">
      <c r="A307" s="105"/>
      <c r="B307" s="105"/>
      <c r="C307" s="105"/>
      <c r="D307" s="105"/>
      <c r="E307" s="105"/>
      <c r="F307" s="105"/>
      <c r="G307" s="105"/>
    </row>
    <row r="308" spans="1:7">
      <c r="A308" s="105"/>
      <c r="B308" s="105"/>
      <c r="C308" s="105"/>
      <c r="D308" s="105"/>
      <c r="E308" s="105"/>
      <c r="F308" s="105"/>
      <c r="G308" s="105"/>
    </row>
    <row r="309" spans="1:7">
      <c r="A309" s="105"/>
      <c r="B309" s="105"/>
      <c r="C309" s="105"/>
      <c r="D309" s="105"/>
      <c r="E309" s="105"/>
      <c r="F309" s="105"/>
      <c r="G309" s="105"/>
    </row>
    <row r="310" spans="1:7">
      <c r="A310" s="105"/>
      <c r="B310" s="105"/>
      <c r="C310" s="105"/>
      <c r="D310" s="105"/>
      <c r="E310" s="105"/>
      <c r="F310" s="105"/>
      <c r="G310" s="105"/>
    </row>
    <row r="311" spans="1:7">
      <c r="A311" s="105"/>
      <c r="B311" s="105"/>
      <c r="C311" s="105"/>
      <c r="D311" s="105"/>
      <c r="E311" s="105"/>
      <c r="F311" s="105"/>
      <c r="G311" s="105"/>
    </row>
    <row r="312" spans="1:7">
      <c r="A312" s="105"/>
      <c r="B312" s="105"/>
      <c r="C312" s="105"/>
      <c r="D312" s="105"/>
      <c r="E312" s="105"/>
      <c r="F312" s="105"/>
      <c r="G312" s="105"/>
    </row>
    <row r="313" spans="1:7">
      <c r="A313" s="105"/>
      <c r="B313" s="105"/>
      <c r="C313" s="105"/>
      <c r="D313" s="105"/>
      <c r="E313" s="105"/>
      <c r="F313" s="105"/>
      <c r="G313" s="105"/>
    </row>
    <row r="314" spans="1:7">
      <c r="A314" s="105"/>
      <c r="B314" s="105"/>
      <c r="C314" s="105"/>
      <c r="D314" s="105"/>
      <c r="E314" s="105"/>
      <c r="F314" s="105"/>
      <c r="G314" s="105"/>
    </row>
    <row r="315" spans="1:7">
      <c r="A315" s="105"/>
      <c r="B315" s="105"/>
      <c r="C315" s="105"/>
      <c r="D315" s="105"/>
      <c r="E315" s="105"/>
      <c r="F315" s="105"/>
      <c r="G315" s="105"/>
    </row>
    <row r="316" spans="1:7">
      <c r="A316" s="105"/>
      <c r="B316" s="105"/>
      <c r="C316" s="105"/>
      <c r="D316" s="105"/>
      <c r="E316" s="105"/>
      <c r="F316" s="105"/>
      <c r="G316" s="105"/>
    </row>
    <row r="317" spans="1:7">
      <c r="A317" s="105"/>
      <c r="B317" s="105"/>
      <c r="C317" s="105"/>
      <c r="D317" s="105"/>
      <c r="E317" s="105"/>
      <c r="F317" s="105"/>
      <c r="G317" s="105"/>
    </row>
    <row r="318" spans="1:7">
      <c r="A318" s="105"/>
      <c r="B318" s="105"/>
      <c r="C318" s="105"/>
      <c r="D318" s="105"/>
      <c r="E318" s="105"/>
      <c r="F318" s="105"/>
      <c r="G318" s="105"/>
    </row>
    <row r="319" spans="1:7">
      <c r="A319" s="105"/>
      <c r="B319" s="105"/>
      <c r="C319" s="105"/>
      <c r="D319" s="105"/>
      <c r="E319" s="105"/>
      <c r="F319" s="105"/>
      <c r="G319" s="105"/>
    </row>
    <row r="320" spans="1:7">
      <c r="A320" s="105"/>
      <c r="B320" s="105"/>
      <c r="C320" s="105"/>
      <c r="D320" s="105"/>
      <c r="E320" s="105"/>
      <c r="F320" s="105"/>
      <c r="G320" s="105"/>
    </row>
    <row r="321" spans="1:7">
      <c r="A321" s="105"/>
      <c r="B321" s="105"/>
      <c r="C321" s="105"/>
      <c r="D321" s="105"/>
      <c r="E321" s="105"/>
      <c r="F321" s="105"/>
      <c r="G321" s="105"/>
    </row>
    <row r="322" spans="1:7">
      <c r="A322" s="105"/>
      <c r="B322" s="105"/>
      <c r="C322" s="105"/>
      <c r="D322" s="105"/>
      <c r="E322" s="105"/>
      <c r="F322" s="105"/>
      <c r="G322" s="105"/>
    </row>
    <row r="323" spans="1:7">
      <c r="A323" s="105"/>
      <c r="B323" s="105"/>
      <c r="C323" s="105"/>
      <c r="D323" s="105"/>
      <c r="E323" s="105"/>
      <c r="F323" s="105"/>
      <c r="G323" s="105"/>
    </row>
    <row r="324" spans="1:7">
      <c r="A324" s="105"/>
      <c r="B324" s="105"/>
      <c r="C324" s="105"/>
      <c r="D324" s="105"/>
      <c r="E324" s="105"/>
      <c r="F324" s="105"/>
      <c r="G324" s="105"/>
    </row>
    <row r="325" spans="1:7">
      <c r="A325" s="105"/>
      <c r="B325" s="105"/>
      <c r="C325" s="105"/>
      <c r="D325" s="105"/>
      <c r="E325" s="105"/>
      <c r="F325" s="105"/>
      <c r="G325" s="105"/>
    </row>
    <row r="326" spans="1:7">
      <c r="A326" s="105"/>
      <c r="B326" s="105"/>
      <c r="C326" s="105"/>
      <c r="D326" s="105"/>
      <c r="E326" s="105"/>
      <c r="F326" s="105"/>
      <c r="G326" s="105"/>
    </row>
    <row r="327" spans="1:7">
      <c r="A327" s="105"/>
      <c r="B327" s="105"/>
      <c r="C327" s="105"/>
      <c r="D327" s="105"/>
      <c r="E327" s="105"/>
      <c r="F327" s="105"/>
      <c r="G327" s="105"/>
    </row>
    <row r="328" spans="1:7">
      <c r="A328" s="105"/>
      <c r="B328" s="105"/>
      <c r="C328" s="105"/>
      <c r="D328" s="105"/>
      <c r="E328" s="105"/>
      <c r="F328" s="105"/>
      <c r="G328" s="105"/>
    </row>
    <row r="329" spans="1:7">
      <c r="A329" s="105"/>
      <c r="B329" s="105"/>
      <c r="C329" s="105"/>
      <c r="D329" s="105"/>
      <c r="E329" s="105"/>
      <c r="F329" s="105"/>
      <c r="G329" s="105"/>
    </row>
    <row r="330" spans="1:7">
      <c r="A330" s="105"/>
      <c r="B330" s="105"/>
      <c r="C330" s="105"/>
      <c r="D330" s="105"/>
      <c r="E330" s="105"/>
      <c r="F330" s="105"/>
      <c r="G330" s="105"/>
    </row>
    <row r="331" spans="1:7">
      <c r="A331" s="105"/>
      <c r="B331" s="105"/>
      <c r="C331" s="105"/>
      <c r="D331" s="105"/>
      <c r="E331" s="105"/>
      <c r="F331" s="105"/>
      <c r="G331" s="105"/>
    </row>
    <row r="332" spans="1:7">
      <c r="A332" s="105"/>
      <c r="B332" s="105"/>
      <c r="C332" s="105"/>
      <c r="D332" s="105"/>
      <c r="E332" s="105"/>
      <c r="F332" s="105"/>
      <c r="G332" s="105"/>
    </row>
    <row r="333" spans="1:7">
      <c r="A333" s="105"/>
      <c r="B333" s="105"/>
      <c r="C333" s="105"/>
      <c r="D333" s="105"/>
      <c r="E333" s="105"/>
      <c r="F333" s="105"/>
      <c r="G333" s="105"/>
    </row>
    <row r="334" spans="1:7">
      <c r="A334" s="105"/>
      <c r="B334" s="105"/>
      <c r="C334" s="105"/>
      <c r="D334" s="105"/>
      <c r="E334" s="105"/>
      <c r="F334" s="105"/>
      <c r="G334" s="105"/>
    </row>
    <row r="335" spans="1:7">
      <c r="A335" s="105"/>
      <c r="B335" s="105"/>
      <c r="C335" s="105"/>
      <c r="D335" s="105"/>
      <c r="E335" s="105"/>
      <c r="F335" s="105"/>
      <c r="G335" s="105"/>
    </row>
    <row r="336" spans="1:7">
      <c r="A336" s="105"/>
      <c r="B336" s="105"/>
      <c r="C336" s="105"/>
      <c r="D336" s="105"/>
      <c r="E336" s="105"/>
      <c r="F336" s="105"/>
      <c r="G336" s="105"/>
    </row>
    <row r="337" spans="1:7">
      <c r="A337" s="105"/>
      <c r="B337" s="105"/>
      <c r="C337" s="105"/>
      <c r="D337" s="105"/>
      <c r="E337" s="105"/>
      <c r="F337" s="105"/>
      <c r="G337" s="105"/>
    </row>
    <row r="338" spans="1:7">
      <c r="A338" s="105"/>
      <c r="B338" s="105"/>
      <c r="C338" s="105"/>
      <c r="D338" s="105"/>
      <c r="E338" s="105"/>
      <c r="F338" s="105"/>
      <c r="G338" s="105"/>
    </row>
    <row r="339" spans="1:7">
      <c r="A339" s="105"/>
      <c r="B339" s="105"/>
      <c r="C339" s="105"/>
      <c r="D339" s="105"/>
      <c r="E339" s="105"/>
      <c r="F339" s="105"/>
      <c r="G339" s="105"/>
    </row>
    <row r="340" spans="1:7">
      <c r="A340" s="105"/>
      <c r="B340" s="105"/>
      <c r="C340" s="105"/>
      <c r="D340" s="105"/>
      <c r="E340" s="105"/>
      <c r="F340" s="105"/>
      <c r="G340" s="105"/>
    </row>
    <row r="341" spans="1:7">
      <c r="A341" s="105"/>
      <c r="B341" s="105"/>
      <c r="C341" s="105"/>
      <c r="D341" s="105"/>
      <c r="E341" s="105"/>
      <c r="F341" s="105"/>
      <c r="G341" s="105"/>
    </row>
    <row r="342" spans="1:7">
      <c r="A342" s="105"/>
      <c r="B342" s="105"/>
      <c r="C342" s="105"/>
      <c r="D342" s="105"/>
      <c r="E342" s="105"/>
      <c r="F342" s="105"/>
      <c r="G342" s="105"/>
    </row>
    <row r="343" spans="1:7">
      <c r="A343" s="105"/>
      <c r="B343" s="105"/>
      <c r="C343" s="105"/>
      <c r="D343" s="105"/>
      <c r="E343" s="105"/>
      <c r="F343" s="105"/>
      <c r="G343" s="105"/>
    </row>
    <row r="344" spans="1:7">
      <c r="A344" s="105"/>
      <c r="B344" s="105"/>
      <c r="C344" s="105"/>
      <c r="D344" s="105"/>
      <c r="E344" s="105"/>
      <c r="F344" s="105"/>
      <c r="G344" s="105"/>
    </row>
    <row r="345" spans="1:7">
      <c r="A345" s="105"/>
      <c r="B345" s="105"/>
      <c r="C345" s="105"/>
      <c r="D345" s="105"/>
      <c r="E345" s="105"/>
      <c r="F345" s="105"/>
      <c r="G345" s="105"/>
    </row>
    <row r="346" spans="1:7">
      <c r="A346" s="105"/>
      <c r="B346" s="105"/>
      <c r="C346" s="105"/>
      <c r="D346" s="105"/>
      <c r="E346" s="105"/>
      <c r="F346" s="105"/>
      <c r="G346" s="105"/>
    </row>
    <row r="347" spans="1:7">
      <c r="A347" s="105"/>
      <c r="B347" s="105"/>
      <c r="C347" s="105"/>
      <c r="D347" s="105"/>
      <c r="E347" s="105"/>
      <c r="F347" s="105"/>
      <c r="G347" s="105"/>
    </row>
    <row r="348" spans="1:7">
      <c r="A348" s="105"/>
      <c r="B348" s="105"/>
      <c r="C348" s="105"/>
      <c r="D348" s="105"/>
      <c r="E348" s="105"/>
      <c r="F348" s="105"/>
      <c r="G348" s="105"/>
    </row>
    <row r="349" spans="1:7">
      <c r="A349" s="105"/>
      <c r="B349" s="105"/>
      <c r="C349" s="105"/>
      <c r="D349" s="105"/>
      <c r="E349" s="105"/>
      <c r="F349" s="105"/>
      <c r="G349" s="105"/>
    </row>
    <row r="350" spans="1:7">
      <c r="A350" s="105"/>
      <c r="B350" s="105"/>
      <c r="C350" s="105"/>
      <c r="D350" s="105"/>
      <c r="E350" s="105"/>
      <c r="F350" s="105"/>
      <c r="G350" s="105"/>
    </row>
    <row r="351" spans="1:7">
      <c r="A351" s="105"/>
      <c r="B351" s="105"/>
      <c r="C351" s="105"/>
      <c r="D351" s="105"/>
      <c r="E351" s="105"/>
      <c r="F351" s="105"/>
      <c r="G351" s="105"/>
    </row>
    <row r="352" spans="1:7">
      <c r="A352" s="105"/>
      <c r="B352" s="105"/>
      <c r="C352" s="105"/>
      <c r="D352" s="105"/>
      <c r="E352" s="105"/>
      <c r="F352" s="105"/>
      <c r="G352" s="105"/>
    </row>
    <row r="353" spans="1:7">
      <c r="A353" s="105"/>
      <c r="B353" s="105"/>
      <c r="C353" s="105"/>
      <c r="D353" s="105"/>
      <c r="E353" s="105"/>
      <c r="F353" s="105"/>
      <c r="G353" s="105"/>
    </row>
    <row r="354" spans="1:7">
      <c r="A354" s="105"/>
      <c r="B354" s="105"/>
      <c r="C354" s="105"/>
      <c r="D354" s="105"/>
      <c r="E354" s="105"/>
      <c r="F354" s="105"/>
      <c r="G354" s="105"/>
    </row>
    <row r="355" spans="1:7">
      <c r="A355" s="105"/>
      <c r="B355" s="105"/>
      <c r="C355" s="105"/>
      <c r="D355" s="105"/>
      <c r="E355" s="105"/>
      <c r="F355" s="105"/>
      <c r="G355" s="105"/>
    </row>
    <row r="356" spans="1:7">
      <c r="A356" s="105"/>
      <c r="B356" s="105"/>
      <c r="C356" s="105"/>
      <c r="D356" s="105"/>
      <c r="E356" s="105"/>
      <c r="F356" s="105"/>
      <c r="G356" s="105"/>
    </row>
    <row r="357" spans="1:7">
      <c r="A357" s="105"/>
      <c r="B357" s="105"/>
      <c r="C357" s="105"/>
      <c r="D357" s="105"/>
      <c r="E357" s="105"/>
      <c r="F357" s="105"/>
      <c r="G357" s="105"/>
    </row>
    <row r="358" spans="1:7">
      <c r="A358" s="105"/>
      <c r="B358" s="105"/>
      <c r="C358" s="105"/>
      <c r="D358" s="105"/>
      <c r="E358" s="105"/>
      <c r="F358" s="105"/>
      <c r="G358" s="105"/>
    </row>
    <row r="359" spans="1:7">
      <c r="A359" s="105"/>
      <c r="B359" s="105"/>
      <c r="C359" s="105"/>
      <c r="D359" s="105"/>
      <c r="E359" s="105"/>
      <c r="F359" s="105"/>
      <c r="G359" s="105"/>
    </row>
    <row r="360" spans="1:7">
      <c r="A360" s="105"/>
      <c r="B360" s="105"/>
      <c r="C360" s="105"/>
      <c r="D360" s="105"/>
      <c r="E360" s="105"/>
      <c r="F360" s="105"/>
      <c r="G360" s="105"/>
    </row>
    <row r="361" spans="1:7">
      <c r="A361" s="105"/>
      <c r="B361" s="105"/>
      <c r="C361" s="105"/>
      <c r="D361" s="105"/>
      <c r="E361" s="105"/>
      <c r="F361" s="105"/>
      <c r="G361" s="105"/>
    </row>
    <row r="362" spans="1:7">
      <c r="A362" s="105"/>
      <c r="B362" s="105"/>
      <c r="C362" s="105"/>
      <c r="D362" s="105"/>
      <c r="E362" s="105"/>
      <c r="F362" s="105"/>
      <c r="G362" s="105"/>
    </row>
    <row r="363" spans="1:7">
      <c r="A363" s="105"/>
      <c r="B363" s="105"/>
      <c r="C363" s="105"/>
      <c r="D363" s="105"/>
      <c r="E363" s="105"/>
      <c r="F363" s="105"/>
      <c r="G363" s="105"/>
    </row>
    <row r="364" spans="1:7">
      <c r="A364" s="105"/>
      <c r="B364" s="105"/>
      <c r="C364" s="105"/>
      <c r="D364" s="105"/>
      <c r="E364" s="105"/>
      <c r="F364" s="105"/>
      <c r="G364" s="105"/>
    </row>
    <row r="365" spans="1:7">
      <c r="A365" s="105"/>
      <c r="B365" s="105"/>
      <c r="C365" s="105"/>
      <c r="D365" s="105"/>
      <c r="E365" s="105"/>
      <c r="F365" s="105"/>
      <c r="G365" s="105"/>
    </row>
    <row r="366" spans="1:7">
      <c r="A366" s="105"/>
      <c r="B366" s="105"/>
      <c r="C366" s="105"/>
      <c r="D366" s="105"/>
      <c r="E366" s="105"/>
      <c r="F366" s="105"/>
      <c r="G366" s="105"/>
    </row>
    <row r="367" spans="1:7">
      <c r="A367" s="105"/>
      <c r="B367" s="105"/>
      <c r="C367" s="105"/>
      <c r="D367" s="105"/>
      <c r="E367" s="105"/>
      <c r="F367" s="105"/>
      <c r="G367" s="105"/>
    </row>
    <row r="368" spans="1:7">
      <c r="A368" s="105"/>
      <c r="B368" s="105"/>
      <c r="C368" s="105"/>
      <c r="D368" s="105"/>
      <c r="E368" s="105"/>
      <c r="F368" s="105"/>
      <c r="G368" s="105"/>
    </row>
    <row r="369" spans="1:7">
      <c r="A369" s="105"/>
      <c r="B369" s="105"/>
      <c r="C369" s="105"/>
      <c r="D369" s="105"/>
      <c r="E369" s="105"/>
      <c r="F369" s="105"/>
      <c r="G369" s="105"/>
    </row>
    <row r="370" spans="1:7">
      <c r="A370" s="105"/>
      <c r="B370" s="105"/>
      <c r="C370" s="105"/>
      <c r="D370" s="105"/>
      <c r="E370" s="105"/>
      <c r="F370" s="105"/>
      <c r="G370" s="105"/>
    </row>
    <row r="371" spans="1:7">
      <c r="A371" s="105"/>
      <c r="B371" s="105"/>
      <c r="C371" s="105"/>
      <c r="D371" s="105"/>
      <c r="E371" s="105"/>
      <c r="F371" s="105"/>
      <c r="G371" s="105"/>
    </row>
    <row r="372" spans="1:7">
      <c r="A372" s="105"/>
      <c r="B372" s="105"/>
      <c r="C372" s="105"/>
      <c r="D372" s="105"/>
      <c r="E372" s="105"/>
      <c r="F372" s="105"/>
      <c r="G372" s="105"/>
    </row>
    <row r="373" spans="1:7">
      <c r="A373" s="105"/>
      <c r="B373" s="105"/>
      <c r="C373" s="105"/>
      <c r="D373" s="105"/>
      <c r="E373" s="105"/>
      <c r="F373" s="105"/>
      <c r="G373" s="105"/>
    </row>
    <row r="374" spans="1:7">
      <c r="A374" s="105"/>
      <c r="B374" s="105"/>
      <c r="C374" s="105"/>
      <c r="D374" s="105"/>
      <c r="E374" s="105"/>
      <c r="F374" s="105"/>
      <c r="G374" s="105"/>
    </row>
    <row r="375" spans="1:7">
      <c r="A375" s="105"/>
      <c r="B375" s="105"/>
      <c r="C375" s="105"/>
      <c r="D375" s="105"/>
      <c r="E375" s="105"/>
      <c r="F375" s="105"/>
      <c r="G375" s="105"/>
    </row>
    <row r="376" spans="1:7">
      <c r="A376" s="105"/>
      <c r="B376" s="105"/>
      <c r="C376" s="105"/>
      <c r="D376" s="105"/>
      <c r="E376" s="105"/>
      <c r="F376" s="105"/>
      <c r="G376" s="105"/>
    </row>
    <row r="377" spans="1:7">
      <c r="A377" s="105"/>
      <c r="B377" s="105"/>
      <c r="C377" s="105"/>
      <c r="D377" s="105"/>
      <c r="E377" s="105"/>
      <c r="F377" s="105"/>
      <c r="G377" s="105"/>
    </row>
    <row r="378" spans="1:7">
      <c r="A378" s="105"/>
      <c r="B378" s="105"/>
      <c r="C378" s="105"/>
      <c r="D378" s="105"/>
      <c r="E378" s="105"/>
      <c r="F378" s="105"/>
      <c r="G378" s="105"/>
    </row>
    <row r="379" spans="1:7">
      <c r="A379" s="105"/>
      <c r="B379" s="105"/>
      <c r="C379" s="105"/>
      <c r="D379" s="105"/>
      <c r="E379" s="105"/>
      <c r="F379" s="105"/>
      <c r="G379" s="105"/>
    </row>
    <row r="380" spans="1:7">
      <c r="A380" s="105"/>
      <c r="B380" s="105"/>
      <c r="C380" s="105"/>
      <c r="D380" s="105"/>
      <c r="E380" s="105"/>
      <c r="F380" s="105"/>
      <c r="G380" s="105"/>
    </row>
    <row r="381" spans="1:7">
      <c r="A381" s="105"/>
      <c r="B381" s="105"/>
      <c r="C381" s="105"/>
      <c r="D381" s="105"/>
      <c r="E381" s="105"/>
      <c r="F381" s="105"/>
      <c r="G381" s="105"/>
    </row>
    <row r="382" spans="1:7">
      <c r="A382" s="105"/>
      <c r="B382" s="105"/>
      <c r="C382" s="105"/>
      <c r="D382" s="105"/>
      <c r="E382" s="105"/>
      <c r="F382" s="105"/>
      <c r="G382" s="105"/>
    </row>
    <row r="383" spans="1:7">
      <c r="A383" s="105"/>
      <c r="B383" s="105"/>
      <c r="C383" s="105"/>
      <c r="D383" s="105"/>
      <c r="E383" s="105"/>
      <c r="F383" s="105"/>
      <c r="G383" s="105"/>
    </row>
    <row r="384" spans="1:7">
      <c r="A384" s="105"/>
      <c r="B384" s="105"/>
      <c r="C384" s="105"/>
      <c r="D384" s="105"/>
      <c r="E384" s="105"/>
      <c r="F384" s="105"/>
      <c r="G384" s="105"/>
    </row>
    <row r="385" spans="1:7">
      <c r="A385" s="105"/>
      <c r="B385" s="105"/>
      <c r="C385" s="105"/>
      <c r="D385" s="105"/>
      <c r="E385" s="105"/>
      <c r="F385" s="105"/>
      <c r="G385" s="105"/>
    </row>
    <row r="386" spans="1:7">
      <c r="A386" s="105"/>
      <c r="B386" s="105"/>
      <c r="C386" s="105"/>
      <c r="D386" s="105"/>
      <c r="E386" s="105"/>
      <c r="F386" s="105"/>
      <c r="G386" s="105"/>
    </row>
    <row r="387" spans="1:7">
      <c r="A387" s="105"/>
      <c r="B387" s="105"/>
      <c r="C387" s="105"/>
      <c r="D387" s="105"/>
      <c r="E387" s="105"/>
      <c r="F387" s="105"/>
      <c r="G387" s="105"/>
    </row>
    <row r="388" spans="1:7">
      <c r="A388" s="105"/>
      <c r="B388" s="105"/>
      <c r="C388" s="105"/>
      <c r="D388" s="105"/>
      <c r="E388" s="105"/>
      <c r="F388" s="105"/>
      <c r="G388" s="105"/>
    </row>
    <row r="389" spans="1:7">
      <c r="A389" s="105"/>
      <c r="B389" s="105"/>
      <c r="C389" s="105"/>
      <c r="D389" s="105"/>
      <c r="E389" s="105"/>
      <c r="F389" s="105"/>
      <c r="G389" s="105"/>
    </row>
    <row r="390" spans="1:7">
      <c r="A390" s="105"/>
      <c r="B390" s="105"/>
      <c r="C390" s="105"/>
      <c r="D390" s="105"/>
      <c r="E390" s="105"/>
      <c r="F390" s="105"/>
      <c r="G390" s="105"/>
    </row>
    <row r="391" spans="1:7">
      <c r="A391" s="105"/>
      <c r="B391" s="105"/>
      <c r="C391" s="105"/>
      <c r="D391" s="105"/>
      <c r="E391" s="105"/>
      <c r="F391" s="105"/>
      <c r="G391" s="105"/>
    </row>
    <row r="392" spans="1:7">
      <c r="A392" s="105"/>
      <c r="B392" s="105"/>
      <c r="C392" s="105"/>
      <c r="D392" s="105"/>
      <c r="E392" s="105"/>
      <c r="F392" s="105"/>
      <c r="G392" s="105"/>
    </row>
    <row r="393" spans="1:7">
      <c r="A393" s="105"/>
      <c r="B393" s="105"/>
      <c r="C393" s="105"/>
      <c r="D393" s="105"/>
      <c r="E393" s="105"/>
      <c r="F393" s="105"/>
      <c r="G393" s="105"/>
    </row>
    <row r="394" spans="1:7">
      <c r="A394" s="105"/>
      <c r="B394" s="105"/>
      <c r="C394" s="105"/>
      <c r="D394" s="105"/>
      <c r="E394" s="105"/>
      <c r="F394" s="105"/>
      <c r="G394" s="105"/>
    </row>
    <row r="395" spans="1:7">
      <c r="A395" s="105"/>
      <c r="B395" s="105"/>
      <c r="C395" s="105"/>
      <c r="D395" s="105"/>
      <c r="E395" s="105"/>
      <c r="F395" s="105"/>
      <c r="G395" s="105"/>
    </row>
    <row r="396" spans="1:7">
      <c r="A396" s="105"/>
      <c r="B396" s="105"/>
      <c r="C396" s="105"/>
      <c r="D396" s="105"/>
      <c r="E396" s="105"/>
      <c r="F396" s="105"/>
      <c r="G396" s="105"/>
    </row>
    <row r="397" spans="1:7">
      <c r="A397" s="105"/>
      <c r="B397" s="105"/>
      <c r="C397" s="105"/>
      <c r="D397" s="105"/>
      <c r="E397" s="105"/>
      <c r="F397" s="105"/>
      <c r="G397" s="105"/>
    </row>
    <row r="398" spans="1:7">
      <c r="A398" s="105"/>
      <c r="B398" s="105"/>
      <c r="C398" s="105"/>
      <c r="D398" s="105"/>
      <c r="E398" s="105"/>
      <c r="F398" s="105"/>
      <c r="G398" s="105"/>
    </row>
    <row r="399" spans="1:7">
      <c r="A399" s="105"/>
      <c r="B399" s="105"/>
      <c r="C399" s="105"/>
      <c r="D399" s="105"/>
      <c r="E399" s="105"/>
      <c r="F399" s="105"/>
      <c r="G399" s="105"/>
    </row>
    <row r="400" spans="1:7">
      <c r="A400" s="105"/>
      <c r="B400" s="105"/>
      <c r="C400" s="105"/>
      <c r="D400" s="105"/>
      <c r="E400" s="105"/>
      <c r="F400" s="105"/>
      <c r="G400" s="105"/>
    </row>
    <row r="401" spans="1:7">
      <c r="A401" s="105"/>
      <c r="B401" s="105"/>
      <c r="C401" s="105"/>
      <c r="D401" s="105"/>
      <c r="E401" s="105"/>
      <c r="F401" s="105"/>
      <c r="G401" s="105"/>
    </row>
    <row r="402" spans="1:7">
      <c r="A402" s="105"/>
      <c r="B402" s="105"/>
      <c r="C402" s="105"/>
      <c r="D402" s="105"/>
      <c r="E402" s="105"/>
      <c r="F402" s="105"/>
      <c r="G402" s="105"/>
    </row>
    <row r="403" spans="1:7">
      <c r="A403" s="105"/>
      <c r="B403" s="105"/>
      <c r="C403" s="105"/>
      <c r="D403" s="105"/>
      <c r="E403" s="105"/>
      <c r="F403" s="105"/>
      <c r="G403" s="105"/>
    </row>
    <row r="404" spans="1:7">
      <c r="A404" s="105"/>
      <c r="B404" s="105"/>
      <c r="C404" s="105"/>
      <c r="D404" s="105"/>
      <c r="E404" s="105"/>
      <c r="F404" s="105"/>
      <c r="G404" s="105"/>
    </row>
  </sheetData>
  <mergeCells count="1">
    <mergeCell ref="A1:G40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440F-26E3-4236-9C44-76F5ABB1F2A3}">
  <dimension ref="B1:C25"/>
  <sheetViews>
    <sheetView showGridLines="0" workbookViewId="0"/>
  </sheetViews>
  <sheetFormatPr baseColWidth="10" defaultRowHeight="14.25"/>
  <cols>
    <col min="1" max="1" width="2" customWidth="1"/>
    <col min="2" max="2" width="16.625" style="106" customWidth="1"/>
    <col min="3" max="3" width="67" style="106" customWidth="1"/>
  </cols>
  <sheetData>
    <row r="1" spans="2:3" ht="6" customHeight="1"/>
    <row r="2" spans="2:3" ht="18.75">
      <c r="B2" s="108" t="s">
        <v>789</v>
      </c>
      <c r="C2" s="108"/>
    </row>
    <row r="4" spans="2:3" ht="33" customHeight="1">
      <c r="B4" s="107" t="s">
        <v>790</v>
      </c>
      <c r="C4" s="107"/>
    </row>
    <row r="5" spans="2:3" ht="8.25" customHeight="1"/>
    <row r="6" spans="2:3" ht="108.75" customHeight="1">
      <c r="B6" s="107" t="s">
        <v>791</v>
      </c>
      <c r="C6" s="107"/>
    </row>
    <row r="7" spans="2:3" ht="6.75" customHeight="1"/>
    <row r="8" spans="2:3">
      <c r="B8" s="107" t="s">
        <v>792</v>
      </c>
      <c r="C8" s="107"/>
    </row>
    <row r="10" spans="2:3" ht="15">
      <c r="B10" s="109" t="s">
        <v>793</v>
      </c>
      <c r="C10" s="109"/>
    </row>
    <row r="11" spans="2:3" ht="44.25" customHeight="1">
      <c r="B11" s="107" t="s">
        <v>794</v>
      </c>
      <c r="C11" s="107"/>
    </row>
    <row r="12" spans="2:3">
      <c r="B12" s="107" t="s">
        <v>795</v>
      </c>
      <c r="C12" s="107"/>
    </row>
    <row r="13" spans="2:3" ht="3" customHeight="1"/>
    <row r="16" spans="2:3" ht="15">
      <c r="B16" s="109" t="s">
        <v>796</v>
      </c>
      <c r="C16" s="109"/>
    </row>
    <row r="17" spans="2:3">
      <c r="B17" s="107" t="s">
        <v>797</v>
      </c>
      <c r="C17" s="107"/>
    </row>
    <row r="18" spans="2:3">
      <c r="B18" s="107" t="s">
        <v>798</v>
      </c>
      <c r="C18" s="107"/>
    </row>
    <row r="19" spans="2:3" ht="3" customHeight="1"/>
    <row r="22" spans="2:3" ht="15">
      <c r="B22" s="109" t="s">
        <v>799</v>
      </c>
      <c r="C22" s="109"/>
    </row>
    <row r="23" spans="2:3" ht="33" customHeight="1">
      <c r="B23" s="107" t="s">
        <v>800</v>
      </c>
      <c r="C23" s="107"/>
    </row>
    <row r="24" spans="2:3" ht="10.5" customHeight="1"/>
    <row r="25" spans="2:3" ht="48" customHeight="1">
      <c r="B25" s="107" t="s">
        <v>801</v>
      </c>
      <c r="C25" s="107"/>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2025-07-21T08:20:27Z</dcterms:created>
  <dcterms:modified xsi:type="dcterms:W3CDTF">2025-07-21T08:22:16Z</dcterms:modified>
</cp:coreProperties>
</file>