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A1.1-5" sheetId="1" r:id="rId1"/>
    <sheet name="Daten zum Schaubild A1.1-5" sheetId="2" r:id="rId2"/>
  </sheets>
  <calcPr calcId="145621"/>
</workbook>
</file>

<file path=xl/calcChain.xml><?xml version="1.0" encoding="utf-8"?>
<calcChain xmlns="http://schemas.openxmlformats.org/spreadsheetml/2006/main">
  <c r="A23" i="2" l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</calcChain>
</file>

<file path=xl/sharedStrings.xml><?xml version="1.0" encoding="utf-8"?>
<sst xmlns="http://schemas.openxmlformats.org/spreadsheetml/2006/main" count="4" uniqueCount="4">
  <si>
    <t>Jahr</t>
  </si>
  <si>
    <t>Einmündungsquote ausbildungsinteressierter Personen (EQI) in duale Berufsausbildung</t>
  </si>
  <si>
    <t>Schaubild A1.1-5: Bundesweite Entwicklung der Einmündungsquote ausbildungsinteressierter Personen in duale Berufsausbildung (in %)</t>
  </si>
  <si>
    <t>Quelle: BIBB-Erhebung über neu abgeschlossene Ausbildungsverträge zum 30. September; Ausbildungsmarktstatistik der Bundesagentur für Arbeit zum 30. September;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</si>
</sst>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 ;[Red]\-#,##0.0\ 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wrapText="1"/>
    </xf>
    <xf numFmtId="164" fontId="0" fillId="0" borderId="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290705226263896E-2"/>
          <c:y val="2.9674065802899333E-2"/>
          <c:w val="0.87871611140631956"/>
          <c:h val="0.85581374455332448"/>
        </c:manualLayout>
      </c:layout>
      <c:lineChart>
        <c:grouping val="standard"/>
        <c:varyColors val="0"/>
        <c:ser>
          <c:idx val="0"/>
          <c:order val="0"/>
          <c:cat>
            <c:numRef>
              <c:f>'Daten zum Schaubild A1.1-5'!$A$3:$A$25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'Daten zum Schaubild A1.1-5'!$A$3:$A$25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val>
          <c:smooth val="0"/>
        </c:ser>
        <c:ser>
          <c:idx val="1"/>
          <c:order val="1"/>
          <c:spPr>
            <a:ln w="15875"/>
          </c:spPr>
          <c:dLbls>
            <c:dLbl>
              <c:idx val="0"/>
              <c:layout>
                <c:manualLayout>
                  <c:x val="0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1799591002044997E-3"/>
                  <c:y val="-6.5199674001629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1799591002044997E-3"/>
                  <c:y val="-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6.5199674001629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8.7252897068847993E-2"/>
                  <c:y val="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353101567825496E-2"/>
                  <c:y val="4.23797881010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086571233810499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8166325835037497E-2"/>
                  <c:y val="-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173142467620998E-2"/>
                  <c:y val="-3.5859820700896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4.3626448534423996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33265167007498E-2"/>
                  <c:y val="-3.259983700081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6353101567825496E-2"/>
                  <c:y val="4.56397718011409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2.4539877300613498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0906612133605999E-2"/>
                  <c:y val="3.91198044009779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7266530334014998E-3"/>
                  <c:y val="9.7799511002444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8.9979550102249492E-2"/>
                  <c:y val="-1.95599022004889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4.6353101567825496E-2"/>
                  <c:y val="-4.2379788101059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6359918200408999E-2"/>
                  <c:y val="-3.26000936924449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8.1799591002044997E-3"/>
                  <c:y val="-2.9339853300733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0"/>
                  <c:y val="5.21597392013039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>
                    <a:solidFill>
                      <a:srgbClr val="C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'Daten zum Schaubild A1.1-5'!$A$3:$A$25</c:f>
              <c:numCache>
                <c:formatCode>General</c:formatCode>
                <c:ptCount val="23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</c:numCache>
            </c:numRef>
          </c:cat>
          <c:val>
            <c:numRef>
              <c:f>'Daten zum Schaubild A1.1-5'!$B$3:$B$25</c:f>
              <c:numCache>
                <c:formatCode>0.0</c:formatCode>
                <c:ptCount val="23"/>
                <c:pt idx="0">
                  <c:v>74.694209462283013</c:v>
                </c:pt>
                <c:pt idx="1">
                  <c:v>71.359462087938908</c:v>
                </c:pt>
                <c:pt idx="2">
                  <c:v>67.761832454425416</c:v>
                </c:pt>
                <c:pt idx="3">
                  <c:v>65.340853348300357</c:v>
                </c:pt>
                <c:pt idx="4">
                  <c:v>62.89011555775533</c:v>
                </c:pt>
                <c:pt idx="5">
                  <c:v>61.480383877641351</c:v>
                </c:pt>
                <c:pt idx="6">
                  <c:v>61.702588464730958</c:v>
                </c:pt>
                <c:pt idx="7">
                  <c:v>62.242245796775521</c:v>
                </c:pt>
                <c:pt idx="8">
                  <c:v>62.661190344201991</c:v>
                </c:pt>
                <c:pt idx="9">
                  <c:v>63.552096147896918</c:v>
                </c:pt>
                <c:pt idx="10">
                  <c:v>61.136018168086849</c:v>
                </c:pt>
                <c:pt idx="11">
                  <c:v>59.406124125235301</c:v>
                </c:pt>
                <c:pt idx="12">
                  <c:v>60.598753504644478</c:v>
                </c:pt>
                <c:pt idx="13">
                  <c:v>59.207014704363104</c:v>
                </c:pt>
                <c:pt idx="14">
                  <c:v>59.174731704611631</c:v>
                </c:pt>
                <c:pt idx="15">
                  <c:v>60.258717216267456</c:v>
                </c:pt>
                <c:pt idx="16">
                  <c:v>64.582318245593072</c:v>
                </c:pt>
                <c:pt idx="17">
                  <c:v>65.126749184915894</c:v>
                </c:pt>
                <c:pt idx="18">
                  <c:v>66.122065328543869</c:v>
                </c:pt>
                <c:pt idx="19">
                  <c:v>68.178525285254651</c:v>
                </c:pt>
                <c:pt idx="20" formatCode="#,##0.0_ ;[Red]\-#,##0.0\ ">
                  <c:v>66.73890304022315</c:v>
                </c:pt>
                <c:pt idx="21" formatCode="#,##0.0_ ;[Red]\-#,##0.0\ ">
                  <c:v>64.900000000000006</c:v>
                </c:pt>
                <c:pt idx="22" formatCode="#,##0.0_ ;[Red]\-#,##0.0\ ">
                  <c:v>64.430132997754583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58208"/>
        <c:axId val="115736960"/>
      </c:lineChart>
      <c:catAx>
        <c:axId val="1141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5736960"/>
        <c:crosses val="autoZero"/>
        <c:auto val="1"/>
        <c:lblAlgn val="ctr"/>
        <c:lblOffset val="100"/>
        <c:noMultiLvlLbl val="0"/>
      </c:catAx>
      <c:valAx>
        <c:axId val="115736960"/>
        <c:scaling>
          <c:orientation val="minMax"/>
          <c:max val="75"/>
          <c:min val="57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crossAx val="11415820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6</xdr:col>
      <xdr:colOff>123825</xdr:colOff>
      <xdr:row>21</xdr:row>
      <xdr:rowOff>38100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view="pageLayout" zoomScaleNormal="100" workbookViewId="0">
      <selection activeCell="A35" sqref="A35"/>
    </sheetView>
  </sheetViews>
  <sheetFormatPr baseColWidth="10" defaultRowHeight="14.4" x14ac:dyDescent="0.3"/>
  <sheetData>
    <row r="1" spans="1:6" ht="45.75" customHeight="1" x14ac:dyDescent="0.3">
      <c r="A1" s="8" t="s">
        <v>2</v>
      </c>
      <c r="B1" s="8"/>
      <c r="C1" s="8"/>
      <c r="D1" s="8"/>
      <c r="E1" s="8"/>
      <c r="F1" s="8"/>
    </row>
    <row r="21" spans="1:6" ht="20.25" customHeight="1" x14ac:dyDescent="0.25"/>
    <row r="22" spans="1:6" ht="45" customHeight="1" x14ac:dyDescent="0.3">
      <c r="A22" s="9" t="s">
        <v>3</v>
      </c>
      <c r="B22" s="9"/>
      <c r="C22" s="9"/>
      <c r="D22" s="9"/>
      <c r="E22" s="9"/>
      <c r="F22" s="9"/>
    </row>
  </sheetData>
  <mergeCells count="2">
    <mergeCell ref="A1:F1"/>
    <mergeCell ref="A22:F22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5"/>
  <sheetViews>
    <sheetView workbookViewId="0">
      <selection activeCell="E24" sqref="E24:E25"/>
    </sheetView>
  </sheetViews>
  <sheetFormatPr baseColWidth="10" defaultRowHeight="14.4" x14ac:dyDescent="0.3"/>
  <sheetData>
    <row r="2" spans="1:2" ht="129.6" x14ac:dyDescent="0.3">
      <c r="A2" s="2" t="s">
        <v>0</v>
      </c>
      <c r="B2" s="2" t="s">
        <v>1</v>
      </c>
    </row>
    <row r="3" spans="1:2" ht="15" x14ac:dyDescent="0.25">
      <c r="A3" s="1">
        <v>1992</v>
      </c>
      <c r="B3" s="3">
        <v>74.694209462283013</v>
      </c>
    </row>
    <row r="4" spans="1:2" ht="15" x14ac:dyDescent="0.25">
      <c r="A4" s="1">
        <f>A3+1</f>
        <v>1993</v>
      </c>
      <c r="B4" s="3">
        <v>71.359462087938908</v>
      </c>
    </row>
    <row r="5" spans="1:2" ht="15" x14ac:dyDescent="0.25">
      <c r="A5" s="1">
        <f t="shared" ref="A5:A23" si="0">A4+1</f>
        <v>1994</v>
      </c>
      <c r="B5" s="3">
        <v>67.761832454425416</v>
      </c>
    </row>
    <row r="6" spans="1:2" ht="15" x14ac:dyDescent="0.25">
      <c r="A6" s="1">
        <f t="shared" si="0"/>
        <v>1995</v>
      </c>
      <c r="B6" s="3">
        <v>65.340853348300357</v>
      </c>
    </row>
    <row r="7" spans="1:2" ht="15" x14ac:dyDescent="0.25">
      <c r="A7" s="1">
        <f t="shared" si="0"/>
        <v>1996</v>
      </c>
      <c r="B7" s="3">
        <v>62.89011555775533</v>
      </c>
    </row>
    <row r="8" spans="1:2" ht="15" x14ac:dyDescent="0.25">
      <c r="A8" s="1">
        <f t="shared" si="0"/>
        <v>1997</v>
      </c>
      <c r="B8" s="3">
        <v>61.480383877641351</v>
      </c>
    </row>
    <row r="9" spans="1:2" ht="15" x14ac:dyDescent="0.25">
      <c r="A9" s="1">
        <f t="shared" si="0"/>
        <v>1998</v>
      </c>
      <c r="B9" s="3">
        <v>61.702588464730958</v>
      </c>
    </row>
    <row r="10" spans="1:2" ht="15" x14ac:dyDescent="0.25">
      <c r="A10" s="1">
        <f t="shared" si="0"/>
        <v>1999</v>
      </c>
      <c r="B10" s="3">
        <v>62.242245796775521</v>
      </c>
    </row>
    <row r="11" spans="1:2" ht="15" x14ac:dyDescent="0.25">
      <c r="A11" s="1">
        <f t="shared" si="0"/>
        <v>2000</v>
      </c>
      <c r="B11" s="3">
        <v>62.661190344201991</v>
      </c>
    </row>
    <row r="12" spans="1:2" ht="15" x14ac:dyDescent="0.25">
      <c r="A12" s="1">
        <f t="shared" si="0"/>
        <v>2001</v>
      </c>
      <c r="B12" s="3">
        <v>63.552096147896918</v>
      </c>
    </row>
    <row r="13" spans="1:2" ht="15" x14ac:dyDescent="0.25">
      <c r="A13" s="1">
        <f t="shared" si="0"/>
        <v>2002</v>
      </c>
      <c r="B13" s="3">
        <v>61.136018168086849</v>
      </c>
    </row>
    <row r="14" spans="1:2" ht="15" x14ac:dyDescent="0.25">
      <c r="A14" s="1">
        <f t="shared" si="0"/>
        <v>2003</v>
      </c>
      <c r="B14" s="3">
        <v>59.406124125235301</v>
      </c>
    </row>
    <row r="15" spans="1:2" ht="15" x14ac:dyDescent="0.25">
      <c r="A15" s="1">
        <f t="shared" si="0"/>
        <v>2004</v>
      </c>
      <c r="B15" s="3">
        <v>60.598753504644478</v>
      </c>
    </row>
    <row r="16" spans="1:2" ht="15" x14ac:dyDescent="0.25">
      <c r="A16" s="1">
        <f t="shared" si="0"/>
        <v>2005</v>
      </c>
      <c r="B16" s="3">
        <v>59.207014704363104</v>
      </c>
    </row>
    <row r="17" spans="1:2" ht="15" x14ac:dyDescent="0.25">
      <c r="A17" s="1">
        <f t="shared" si="0"/>
        <v>2006</v>
      </c>
      <c r="B17" s="3">
        <v>59.174731704611631</v>
      </c>
    </row>
    <row r="18" spans="1:2" ht="15" x14ac:dyDescent="0.25">
      <c r="A18" s="1">
        <f t="shared" si="0"/>
        <v>2007</v>
      </c>
      <c r="B18" s="3">
        <v>60.258717216267456</v>
      </c>
    </row>
    <row r="19" spans="1:2" ht="15" x14ac:dyDescent="0.25">
      <c r="A19" s="1">
        <f t="shared" si="0"/>
        <v>2008</v>
      </c>
      <c r="B19" s="3">
        <v>64.582318245593072</v>
      </c>
    </row>
    <row r="20" spans="1:2" ht="15" x14ac:dyDescent="0.25">
      <c r="A20" s="1">
        <f t="shared" si="0"/>
        <v>2009</v>
      </c>
      <c r="B20" s="3">
        <v>65.126749184915894</v>
      </c>
    </row>
    <row r="21" spans="1:2" ht="15" x14ac:dyDescent="0.25">
      <c r="A21" s="1">
        <f t="shared" si="0"/>
        <v>2010</v>
      </c>
      <c r="B21" s="3">
        <v>66.122065328543869</v>
      </c>
    </row>
    <row r="22" spans="1:2" x14ac:dyDescent="0.3">
      <c r="A22" s="1">
        <f t="shared" si="0"/>
        <v>2011</v>
      </c>
      <c r="B22" s="3">
        <v>68.178525285254651</v>
      </c>
    </row>
    <row r="23" spans="1:2" x14ac:dyDescent="0.3">
      <c r="A23" s="4">
        <f t="shared" si="0"/>
        <v>2012</v>
      </c>
      <c r="B23" s="5">
        <v>66.73890304022315</v>
      </c>
    </row>
    <row r="24" spans="1:2" x14ac:dyDescent="0.3">
      <c r="A24" s="4">
        <v>2013</v>
      </c>
      <c r="B24" s="5">
        <v>64.900000000000006</v>
      </c>
    </row>
    <row r="25" spans="1:2" x14ac:dyDescent="0.3">
      <c r="A25" s="6">
        <v>2014</v>
      </c>
      <c r="B25" s="7">
        <v>64.430132997754583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A1.1-5</vt:lpstr>
      <vt:lpstr>Daten zum Schaubild A1.1-5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</dc:creator>
  <cp:lastModifiedBy>Friedrich, Michael</cp:lastModifiedBy>
  <cp:lastPrinted>2015-02-24T13:53:04Z</cp:lastPrinted>
  <dcterms:created xsi:type="dcterms:W3CDTF">2013-01-14T16:30:08Z</dcterms:created>
  <dcterms:modified xsi:type="dcterms:W3CDTF">2015-03-06T11:50:53Z</dcterms:modified>
</cp:coreProperties>
</file>