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7712" windowHeight="10032"/>
  </bookViews>
  <sheets>
    <sheet name="Schaubild B2.1.2-4" sheetId="1" r:id="rId1"/>
    <sheet name="Daten zum Schaubild B2.1.2-4" sheetId="3" r:id="rId2"/>
  </sheets>
  <definedNames>
    <definedName name="_xlnm.Print_Area" localSheetId="0">'Schaubild B2.1.2-4'!$A$1:$I$35</definedName>
  </definedNames>
  <calcPr calcId="145621"/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</calcChain>
</file>

<file path=xl/sharedStrings.xml><?xml version="1.0" encoding="utf-8"?>
<sst xmlns="http://schemas.openxmlformats.org/spreadsheetml/2006/main" count="54" uniqueCount="38">
  <si>
    <t>Formale pädagogische Qualifikation
(z.B. päd. Berufs- oder
Hochschulabschluss)</t>
  </si>
  <si>
    <t>Mehrjährige Dozenten-/Lehrtätigkeit</t>
  </si>
  <si>
    <t>Formale fachliche Qualifikation (z.B.
Berufs- oder Hochschulabschluss im
Fachbereich des Lehrangebots)</t>
  </si>
  <si>
    <t>Mehrjährige praktische
Berufserfahrung im Fachbereich des
Lehrangebots</t>
  </si>
  <si>
    <t>Pädagogische Weiterbildung</t>
  </si>
  <si>
    <t>Zertifizierte
erwachsenenpädagogische
Kompetenzen</t>
  </si>
  <si>
    <t>Bestimmte pädagogische
Grundüberzeugung</t>
  </si>
  <si>
    <t>Erfahrung mit der Zielgruppe des
Lehrangebots</t>
  </si>
  <si>
    <t>Methodenkompetenz</t>
  </si>
  <si>
    <t>Lohn-/Honorarvorstellungen</t>
  </si>
  <si>
    <t>Belastbarkeit</t>
  </si>
  <si>
    <t>Flexibilität</t>
  </si>
  <si>
    <t>Kreativität</t>
  </si>
  <si>
    <t>Sozialkompetenz</t>
  </si>
  <si>
    <t>Rhetorische Stärke</t>
  </si>
  <si>
    <t>Identifikation mit unseren
Grundwerten</t>
  </si>
  <si>
    <t>Vorherige Tätigkeit für uns</t>
  </si>
  <si>
    <t>Loyalität gegenüber unserer
Einrichtung</t>
  </si>
  <si>
    <t>Passt in unser Team</t>
  </si>
  <si>
    <t>Empfehlungen/Referenzen</t>
  </si>
  <si>
    <t>sehr wichtig</t>
  </si>
  <si>
    <t>wichtig</t>
  </si>
  <si>
    <t>eher unwichtig</t>
  </si>
  <si>
    <t>unwichtig</t>
  </si>
  <si>
    <t>Summe sehr wichtig/wichtig</t>
  </si>
  <si>
    <t>Rang sehr wichtig</t>
  </si>
  <si>
    <t>Reihenfolge sortiert nach sehr wichtig</t>
  </si>
  <si>
    <t>Bestimmte pädagogische Grundüberzeugung</t>
  </si>
  <si>
    <t>Erfahrung mit der Zielgruppe des Lehrangebots</t>
  </si>
  <si>
    <t>Mehrjährige praktische Berufserfahrung im Fachbereich des Lehrangebots</t>
  </si>
  <si>
    <t>Identifikation mit unseren Grundwerten</t>
  </si>
  <si>
    <t>Loyalität gegenüber unserer Einrichtung</t>
  </si>
  <si>
    <t>Zertifizierte erwachsenenpädagogische Kompetenzen</t>
  </si>
  <si>
    <t>Alle Anbieter</t>
  </si>
  <si>
    <t>Quelle: BIBB/DIE wbmonitor Umfrage 2014. Hochgerechnete Werte auf Basis von n=1.895 (Lohn-/Honorarvorstellungen) bis n=1.979 (Sozialkompetenz) Anbietern</t>
  </si>
  <si>
    <t>Formale fachliche Qualifikation</t>
  </si>
  <si>
    <t>Formale pädagogische Qualifikation</t>
  </si>
  <si>
    <t>Schaubild B2.1.2-4: Relevanz von Auswahlkriterien bei der Rekrutierung von Lehrenden im Bereich der Weiterbildung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</si>
</sst>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879083658642597"/>
          <c:y val="3.1965000955289043E-2"/>
          <c:w val="0.55001223127861454"/>
          <c:h val="0.82899377111398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'Daten zum Schaubild B2.1.2-4'!$B$28</c:f>
              <c:strCache>
                <c:ptCount val="1"/>
                <c:pt idx="0">
                  <c:v>sehr wichtig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0"/>
                      <a:t>5,9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0"/>
                      <a:t>10,1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0"/>
                      <a:t>11,9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="0"/>
                      <a:t>12,8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b="0"/>
                      <a:t>20,0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b="0"/>
                      <a:t>25,7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0"/>
                      <a:t>25,9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b="0"/>
                      <a:t>26,0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b="0"/>
                      <a:t>26,4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b="0"/>
                      <a:t>31,7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b="0"/>
                      <a:t>33,0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b="0"/>
                      <a:t>34,5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b="0"/>
                      <a:t>35,5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 b="0"/>
                      <a:t>36,6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 b="0"/>
                      <a:t>37,7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 b="0"/>
                      <a:t>39,1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 b="0"/>
                      <a:t>42,4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 b="0"/>
                      <a:t>43,3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 b="0"/>
                      <a:t>47,1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 b="0"/>
                      <a:t>57,3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B2.1.2-4'!$A$29:$A$48</c:f>
              <c:strCache>
                <c:ptCount val="20"/>
                <c:pt idx="0">
                  <c:v>Vorherige Tätigkeit für uns</c:v>
                </c:pt>
                <c:pt idx="1">
                  <c:v>Empfehlungen/Referenzen</c:v>
                </c:pt>
                <c:pt idx="2">
                  <c:v>Lohn-/Honorarvorstellungen</c:v>
                </c:pt>
                <c:pt idx="3">
                  <c:v>Zertifizierte erwachsenenpädagogische Kompetenzen</c:v>
                </c:pt>
                <c:pt idx="4">
                  <c:v>Pädagogische Weiterbildung</c:v>
                </c:pt>
                <c:pt idx="5">
                  <c:v>Bestimmte pädagogische Grundüberzeugung</c:v>
                </c:pt>
                <c:pt idx="6">
                  <c:v>Belastbarkeit</c:v>
                </c:pt>
                <c:pt idx="7">
                  <c:v>Rhetorische Stärke</c:v>
                </c:pt>
                <c:pt idx="8">
                  <c:v>Mehrjährige Dozenten-/Lehrtätigkeit</c:v>
                </c:pt>
                <c:pt idx="9">
                  <c:v>Kreativität</c:v>
                </c:pt>
                <c:pt idx="10">
                  <c:v>Erfahrung mit der Zielgruppe des Lehrangebots</c:v>
                </c:pt>
                <c:pt idx="11">
                  <c:v>Formale pädagogische Qualifikation</c:v>
                </c:pt>
                <c:pt idx="12">
                  <c:v>Methodenkompetenz</c:v>
                </c:pt>
                <c:pt idx="13">
                  <c:v>Mehrjährige praktische Berufserfahrung im Fachbereich des Lehrangebots</c:v>
                </c:pt>
                <c:pt idx="14">
                  <c:v>Formale fachliche Qualifikation</c:v>
                </c:pt>
                <c:pt idx="15">
                  <c:v>Passt in unser Team</c:v>
                </c:pt>
                <c:pt idx="16">
                  <c:v>Flexibilität</c:v>
                </c:pt>
                <c:pt idx="17">
                  <c:v>Identifikation mit unseren Grundwerten</c:v>
                </c:pt>
                <c:pt idx="18">
                  <c:v>Loyalität gegenüber unserer Einrichtung</c:v>
                </c:pt>
                <c:pt idx="19">
                  <c:v>Sozialkompetenz</c:v>
                </c:pt>
              </c:strCache>
            </c:strRef>
          </c:cat>
          <c:val>
            <c:numRef>
              <c:f>'Daten zum Schaubild B2.1.2-4'!$B$29:$B$48</c:f>
              <c:numCache>
                <c:formatCode>0.00%</c:formatCode>
                <c:ptCount val="20"/>
                <c:pt idx="0">
                  <c:v>5.8500000000000003E-2</c:v>
                </c:pt>
                <c:pt idx="1">
                  <c:v>0.1009</c:v>
                </c:pt>
                <c:pt idx="2">
                  <c:v>0.1187</c:v>
                </c:pt>
                <c:pt idx="3">
                  <c:v>0.12820000000000001</c:v>
                </c:pt>
                <c:pt idx="4">
                  <c:v>0.1996</c:v>
                </c:pt>
                <c:pt idx="5">
                  <c:v>0.25679999999999997</c:v>
                </c:pt>
                <c:pt idx="6">
                  <c:v>0.25890000000000002</c:v>
                </c:pt>
                <c:pt idx="7">
                  <c:v>0.26</c:v>
                </c:pt>
                <c:pt idx="8">
                  <c:v>0.26440000000000002</c:v>
                </c:pt>
                <c:pt idx="9">
                  <c:v>0.31659999999999999</c:v>
                </c:pt>
                <c:pt idx="10">
                  <c:v>0.32990000000000003</c:v>
                </c:pt>
                <c:pt idx="11">
                  <c:v>0.34510000000000002</c:v>
                </c:pt>
                <c:pt idx="12">
                  <c:v>0.3548</c:v>
                </c:pt>
                <c:pt idx="13">
                  <c:v>0.36570000000000003</c:v>
                </c:pt>
                <c:pt idx="14">
                  <c:v>0.37719999999999998</c:v>
                </c:pt>
                <c:pt idx="15">
                  <c:v>0.39100000000000001</c:v>
                </c:pt>
                <c:pt idx="16">
                  <c:v>0.42409999999999998</c:v>
                </c:pt>
                <c:pt idx="17">
                  <c:v>0.43309999999999998</c:v>
                </c:pt>
                <c:pt idx="18">
                  <c:v>0.47070000000000001</c:v>
                </c:pt>
                <c:pt idx="19">
                  <c:v>0.57269999999999999</c:v>
                </c:pt>
              </c:numCache>
            </c:numRef>
          </c:val>
        </c:ser>
        <c:ser>
          <c:idx val="1"/>
          <c:order val="1"/>
          <c:tx>
            <c:strRef>
              <c:f>'Daten zum Schaubild B2.1.2-4'!$C$28</c:f>
              <c:strCache>
                <c:ptCount val="1"/>
                <c:pt idx="0">
                  <c:v>wichtig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0"/>
                      <a:t>26,0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0"/>
                      <a:t>52,6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0"/>
                      <a:t>57,1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="0"/>
                      <a:t>37,0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b="0"/>
                      <a:t>56,9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b="0"/>
                      <a:t>47,5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0"/>
                      <a:t>63,0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b="0"/>
                      <a:t>62,6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b="0"/>
                      <a:t>55,3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b="0"/>
                      <a:t>54,1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b="0"/>
                      <a:t>57,2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b="0"/>
                      <a:t>39,5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b="0"/>
                      <a:t>55,5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 b="0"/>
                      <a:t>52,3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 b="0"/>
                      <a:t>47,1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 b="0"/>
                      <a:t>46,4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 b="0"/>
                      <a:t>52,2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 b="0"/>
                      <a:t>46,8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 b="0"/>
                      <a:t>45,2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 b="0"/>
                      <a:t>40,5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B2.1.2-4'!$A$29:$A$48</c:f>
              <c:strCache>
                <c:ptCount val="20"/>
                <c:pt idx="0">
                  <c:v>Vorherige Tätigkeit für uns</c:v>
                </c:pt>
                <c:pt idx="1">
                  <c:v>Empfehlungen/Referenzen</c:v>
                </c:pt>
                <c:pt idx="2">
                  <c:v>Lohn-/Honorarvorstellungen</c:v>
                </c:pt>
                <c:pt idx="3">
                  <c:v>Zertifizierte erwachsenenpädagogische Kompetenzen</c:v>
                </c:pt>
                <c:pt idx="4">
                  <c:v>Pädagogische Weiterbildung</c:v>
                </c:pt>
                <c:pt idx="5">
                  <c:v>Bestimmte pädagogische Grundüberzeugung</c:v>
                </c:pt>
                <c:pt idx="6">
                  <c:v>Belastbarkeit</c:v>
                </c:pt>
                <c:pt idx="7">
                  <c:v>Rhetorische Stärke</c:v>
                </c:pt>
                <c:pt idx="8">
                  <c:v>Mehrjährige Dozenten-/Lehrtätigkeit</c:v>
                </c:pt>
                <c:pt idx="9">
                  <c:v>Kreativität</c:v>
                </c:pt>
                <c:pt idx="10">
                  <c:v>Erfahrung mit der Zielgruppe des Lehrangebots</c:v>
                </c:pt>
                <c:pt idx="11">
                  <c:v>Formale pädagogische Qualifikation</c:v>
                </c:pt>
                <c:pt idx="12">
                  <c:v>Methodenkompetenz</c:v>
                </c:pt>
                <c:pt idx="13">
                  <c:v>Mehrjährige praktische Berufserfahrung im Fachbereich des Lehrangebots</c:v>
                </c:pt>
                <c:pt idx="14">
                  <c:v>Formale fachliche Qualifikation</c:v>
                </c:pt>
                <c:pt idx="15">
                  <c:v>Passt in unser Team</c:v>
                </c:pt>
                <c:pt idx="16">
                  <c:v>Flexibilität</c:v>
                </c:pt>
                <c:pt idx="17">
                  <c:v>Identifikation mit unseren Grundwerten</c:v>
                </c:pt>
                <c:pt idx="18">
                  <c:v>Loyalität gegenüber unserer Einrichtung</c:v>
                </c:pt>
                <c:pt idx="19">
                  <c:v>Sozialkompetenz</c:v>
                </c:pt>
              </c:strCache>
            </c:strRef>
          </c:cat>
          <c:val>
            <c:numRef>
              <c:f>'Daten zum Schaubild B2.1.2-4'!$C$29:$C$48</c:f>
              <c:numCache>
                <c:formatCode>0.00%</c:formatCode>
                <c:ptCount val="20"/>
                <c:pt idx="0">
                  <c:v>0.26</c:v>
                </c:pt>
                <c:pt idx="1">
                  <c:v>0.52549999999999997</c:v>
                </c:pt>
                <c:pt idx="2">
                  <c:v>0.5706</c:v>
                </c:pt>
                <c:pt idx="3">
                  <c:v>0.36990000000000001</c:v>
                </c:pt>
                <c:pt idx="4">
                  <c:v>0.56930000000000003</c:v>
                </c:pt>
                <c:pt idx="5">
                  <c:v>0.47449999999999998</c:v>
                </c:pt>
                <c:pt idx="6">
                  <c:v>0.63019999999999998</c:v>
                </c:pt>
                <c:pt idx="7">
                  <c:v>0.62619999999999998</c:v>
                </c:pt>
                <c:pt idx="8">
                  <c:v>0.55310000000000004</c:v>
                </c:pt>
                <c:pt idx="9">
                  <c:v>0.54069999999999996</c:v>
                </c:pt>
                <c:pt idx="10">
                  <c:v>0.5716</c:v>
                </c:pt>
                <c:pt idx="11">
                  <c:v>0.39489999999999997</c:v>
                </c:pt>
                <c:pt idx="12">
                  <c:v>0.55449999999999999</c:v>
                </c:pt>
                <c:pt idx="13">
                  <c:v>0.52310000000000001</c:v>
                </c:pt>
                <c:pt idx="14">
                  <c:v>0.4713</c:v>
                </c:pt>
                <c:pt idx="15">
                  <c:v>0.46410000000000001</c:v>
                </c:pt>
                <c:pt idx="16">
                  <c:v>0.52170000000000005</c:v>
                </c:pt>
                <c:pt idx="17">
                  <c:v>0.46750000000000003</c:v>
                </c:pt>
                <c:pt idx="18">
                  <c:v>0.4521</c:v>
                </c:pt>
                <c:pt idx="19">
                  <c:v>0.4047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15951872"/>
        <c:axId val="116002816"/>
      </c:barChart>
      <c:catAx>
        <c:axId val="11595187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6002816"/>
        <c:crosses val="autoZero"/>
        <c:auto val="1"/>
        <c:lblAlgn val="ctr"/>
        <c:lblOffset val="100"/>
        <c:noMultiLvlLbl val="0"/>
      </c:catAx>
      <c:valAx>
        <c:axId val="116002816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115951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435362404333234"/>
          <c:y val="0.93692470115232518"/>
          <c:w val="0.27390282322003806"/>
          <c:h val="5.3167488072607252E-2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100482</xdr:colOff>
      <xdr:row>1</xdr:row>
      <xdr:rowOff>115138</xdr:rowOff>
    </xdr:from>
    <xdr:to>
      <xdr:col>8</xdr:col>
      <xdr:colOff>628022</xdr:colOff>
      <xdr:row>33</xdr:row>
      <xdr:rowOff>157005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abSelected="1" zoomScale="91" zoomScaleNormal="91" workbookViewId="0">
      <selection activeCell="L17" sqref="L17"/>
    </sheetView>
  </sheetViews>
  <sheetFormatPr baseColWidth="10" defaultRowHeight="14.4" x14ac:dyDescent="0.3"/>
  <cols>
    <col min="1" max="1" width="37.33203125" customWidth="1"/>
    <col min="2" max="2" width="13" customWidth="1"/>
    <col min="4" max="4" width="14.5546875" customWidth="1"/>
    <col min="7" max="7" width="14.33203125" customWidth="1"/>
    <col min="8" max="8" width="15" customWidth="1"/>
  </cols>
  <sheetData>
    <row r="1" spans="1:1" ht="15.75" x14ac:dyDescent="0.25">
      <c r="A1" s="6" t="s">
        <v>37</v>
      </c>
    </row>
    <row r="35" spans="1:1" x14ac:dyDescent="0.3">
      <c r="A35" s="5" t="s">
        <v>34</v>
      </c>
    </row>
  </sheetData>
  <pageMargins left="3.937007874015748E-2" right="3.937007874015748E-2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workbookViewId="0">
      <selection activeCell="D7" sqref="D7"/>
    </sheetView>
  </sheetViews>
  <sheetFormatPr baseColWidth="10" defaultRowHeight="14.4" x14ac:dyDescent="0.3"/>
  <sheetData>
    <row r="2" spans="1:8" ht="15" x14ac:dyDescent="0.25">
      <c r="A2" s="4" t="s">
        <v>33</v>
      </c>
    </row>
    <row r="3" spans="1:8" ht="60" x14ac:dyDescent="0.25">
      <c r="B3" t="s">
        <v>20</v>
      </c>
      <c r="C3" t="s">
        <v>21</v>
      </c>
      <c r="D3" t="s">
        <v>22</v>
      </c>
      <c r="E3" t="s">
        <v>23</v>
      </c>
      <c r="G3" s="1" t="s">
        <v>25</v>
      </c>
      <c r="H3" s="1" t="s">
        <v>24</v>
      </c>
    </row>
    <row r="4" spans="1:8" ht="115.2" x14ac:dyDescent="0.3">
      <c r="A4" s="1" t="s">
        <v>0</v>
      </c>
      <c r="B4" s="2">
        <v>0.34510000000000002</v>
      </c>
      <c r="C4" s="2">
        <v>0.39489999999999997</v>
      </c>
      <c r="D4" s="2">
        <v>0.2074</v>
      </c>
      <c r="E4" s="2">
        <v>5.2600000000000001E-2</v>
      </c>
      <c r="G4" s="3">
        <v>9</v>
      </c>
      <c r="H4" s="2">
        <f t="shared" ref="H4:H23" si="0">SUM(B4:C4)</f>
        <v>0.74</v>
      </c>
    </row>
    <row r="5" spans="1:8" x14ac:dyDescent="0.3">
      <c r="A5" t="s">
        <v>1</v>
      </c>
      <c r="B5" s="2">
        <v>0.26440000000000002</v>
      </c>
      <c r="C5" s="2">
        <v>0.55310000000000004</v>
      </c>
      <c r="D5" s="2">
        <v>0.15790000000000001</v>
      </c>
      <c r="E5" s="2">
        <v>2.46E-2</v>
      </c>
      <c r="G5" s="3">
        <v>12</v>
      </c>
      <c r="H5" s="2">
        <f t="shared" si="0"/>
        <v>0.81750000000000012</v>
      </c>
    </row>
    <row r="6" spans="1:8" ht="180" x14ac:dyDescent="0.25">
      <c r="A6" s="1" t="s">
        <v>2</v>
      </c>
      <c r="B6" s="2">
        <v>0.37719999999999998</v>
      </c>
      <c r="C6" s="2">
        <v>0.4713</v>
      </c>
      <c r="D6" s="2">
        <v>0.1258</v>
      </c>
      <c r="E6" s="2">
        <v>2.5700000000000001E-2</v>
      </c>
      <c r="G6" s="3">
        <v>6</v>
      </c>
      <c r="H6" s="2">
        <f t="shared" si="0"/>
        <v>0.84850000000000003</v>
      </c>
    </row>
    <row r="7" spans="1:8" ht="115.2" x14ac:dyDescent="0.3">
      <c r="A7" s="1" t="s">
        <v>3</v>
      </c>
      <c r="B7" s="2">
        <v>0.36570000000000003</v>
      </c>
      <c r="C7" s="2">
        <v>0.52310000000000001</v>
      </c>
      <c r="D7" s="2">
        <v>9.8299999999999998E-2</v>
      </c>
      <c r="E7" s="2">
        <v>1.29E-2</v>
      </c>
      <c r="G7" s="3">
        <v>7</v>
      </c>
      <c r="H7" s="2">
        <f t="shared" si="0"/>
        <v>0.88880000000000003</v>
      </c>
    </row>
    <row r="8" spans="1:8" ht="57.6" x14ac:dyDescent="0.3">
      <c r="A8" s="1" t="s">
        <v>4</v>
      </c>
      <c r="B8" s="2">
        <v>0.1996</v>
      </c>
      <c r="C8" s="2">
        <v>0.56930000000000003</v>
      </c>
      <c r="D8" s="2">
        <v>0.19889999999999999</v>
      </c>
      <c r="E8" s="2">
        <v>3.2199999999999999E-2</v>
      </c>
      <c r="G8" s="3">
        <v>16</v>
      </c>
      <c r="H8" s="2">
        <f t="shared" si="0"/>
        <v>0.76890000000000003</v>
      </c>
    </row>
    <row r="9" spans="1:8" ht="86.4" x14ac:dyDescent="0.3">
      <c r="A9" s="1" t="s">
        <v>5</v>
      </c>
      <c r="B9" s="2">
        <v>0.12820000000000001</v>
      </c>
      <c r="C9" s="2">
        <v>0.36990000000000001</v>
      </c>
      <c r="D9" s="2">
        <v>0.38080000000000003</v>
      </c>
      <c r="E9" s="2">
        <v>0.121</v>
      </c>
      <c r="G9" s="3">
        <v>17</v>
      </c>
      <c r="H9" s="2">
        <f t="shared" si="0"/>
        <v>0.49809999999999999</v>
      </c>
    </row>
    <row r="10" spans="1:8" ht="72" x14ac:dyDescent="0.3">
      <c r="A10" s="1" t="s">
        <v>6</v>
      </c>
      <c r="B10" s="2">
        <v>0.25679999999999997</v>
      </c>
      <c r="C10" s="2">
        <v>0.47449999999999998</v>
      </c>
      <c r="D10" s="2">
        <v>0.19209999999999999</v>
      </c>
      <c r="E10" s="2">
        <v>7.6600000000000001E-2</v>
      </c>
      <c r="G10" s="3">
        <v>15</v>
      </c>
      <c r="H10" s="2">
        <f t="shared" si="0"/>
        <v>0.73129999999999995</v>
      </c>
    </row>
    <row r="11" spans="1:8" ht="86.4" x14ac:dyDescent="0.3">
      <c r="A11" s="1" t="s">
        <v>7</v>
      </c>
      <c r="B11" s="2">
        <v>0.32990000000000003</v>
      </c>
      <c r="C11" s="2">
        <v>0.5716</v>
      </c>
      <c r="D11" s="2">
        <v>8.6499999999999994E-2</v>
      </c>
      <c r="E11" s="2">
        <v>1.2E-2</v>
      </c>
      <c r="G11" s="3">
        <v>10</v>
      </c>
      <c r="H11" s="2">
        <f t="shared" si="0"/>
        <v>0.90149999999999997</v>
      </c>
    </row>
    <row r="12" spans="1:8" ht="28.8" x14ac:dyDescent="0.3">
      <c r="A12" s="1" t="s">
        <v>8</v>
      </c>
      <c r="B12" s="2">
        <v>0.3548</v>
      </c>
      <c r="C12" s="2">
        <v>0.55449999999999999</v>
      </c>
      <c r="D12" s="2">
        <v>7.5999999999999998E-2</v>
      </c>
      <c r="E12" s="2">
        <v>1.47E-2</v>
      </c>
      <c r="G12" s="3">
        <v>8</v>
      </c>
      <c r="H12" s="2">
        <f t="shared" si="0"/>
        <v>0.9093</v>
      </c>
    </row>
    <row r="13" spans="1:8" ht="43.2" x14ac:dyDescent="0.3">
      <c r="A13" s="1" t="s">
        <v>9</v>
      </c>
      <c r="B13" s="2">
        <v>0.1187</v>
      </c>
      <c r="C13" s="2">
        <v>0.5706</v>
      </c>
      <c r="D13" s="2">
        <v>0.24790000000000001</v>
      </c>
      <c r="E13" s="2">
        <v>6.2799999999999995E-2</v>
      </c>
      <c r="G13" s="3">
        <v>18</v>
      </c>
      <c r="H13" s="2">
        <f t="shared" si="0"/>
        <v>0.68930000000000002</v>
      </c>
    </row>
    <row r="14" spans="1:8" ht="28.8" x14ac:dyDescent="0.3">
      <c r="A14" s="1" t="s">
        <v>10</v>
      </c>
      <c r="B14" s="2">
        <v>0.25890000000000002</v>
      </c>
      <c r="C14" s="2">
        <v>0.63019999999999998</v>
      </c>
      <c r="D14" s="2">
        <v>0.10059999999999999</v>
      </c>
      <c r="E14" s="2">
        <v>1.03E-2</v>
      </c>
      <c r="G14" s="3">
        <v>14</v>
      </c>
      <c r="H14" s="2">
        <f t="shared" si="0"/>
        <v>0.8891</v>
      </c>
    </row>
    <row r="15" spans="1:8" x14ac:dyDescent="0.3">
      <c r="A15" s="1" t="s">
        <v>11</v>
      </c>
      <c r="B15" s="2">
        <v>0.42409999999999998</v>
      </c>
      <c r="C15" s="2">
        <v>0.52170000000000005</v>
      </c>
      <c r="D15" s="2">
        <v>4.8500000000000001E-2</v>
      </c>
      <c r="E15" s="2">
        <v>5.7999999999999996E-3</v>
      </c>
      <c r="G15" s="3">
        <v>4</v>
      </c>
      <c r="H15" s="2">
        <f t="shared" si="0"/>
        <v>0.94579999999999997</v>
      </c>
    </row>
    <row r="16" spans="1:8" x14ac:dyDescent="0.3">
      <c r="A16" s="1" t="s">
        <v>12</v>
      </c>
      <c r="B16" s="2">
        <v>0.31659999999999999</v>
      </c>
      <c r="C16" s="2">
        <v>0.54069999999999996</v>
      </c>
      <c r="D16" s="2">
        <v>0.13320000000000001</v>
      </c>
      <c r="E16" s="2">
        <v>9.4000000000000004E-3</v>
      </c>
      <c r="G16" s="3">
        <v>11</v>
      </c>
      <c r="H16" s="2">
        <f t="shared" si="0"/>
        <v>0.85729999999999995</v>
      </c>
    </row>
    <row r="17" spans="1:8" ht="28.8" x14ac:dyDescent="0.3">
      <c r="A17" s="1" t="s">
        <v>13</v>
      </c>
      <c r="B17" s="2">
        <v>0.57269999999999999</v>
      </c>
      <c r="C17" s="2">
        <v>0.4047</v>
      </c>
      <c r="D17" s="2">
        <v>1.9E-2</v>
      </c>
      <c r="E17" s="2">
        <v>3.5999999999999999E-3</v>
      </c>
      <c r="G17" s="3">
        <v>1</v>
      </c>
      <c r="H17" s="2">
        <f t="shared" si="0"/>
        <v>0.97740000000000005</v>
      </c>
    </row>
    <row r="18" spans="1:8" ht="28.8" x14ac:dyDescent="0.3">
      <c r="A18" s="1" t="s">
        <v>14</v>
      </c>
      <c r="B18" s="2">
        <v>0.26</v>
      </c>
      <c r="C18" s="2">
        <v>0.62619999999999998</v>
      </c>
      <c r="D18" s="2">
        <v>0.1062</v>
      </c>
      <c r="E18" s="2">
        <v>7.7000000000000002E-3</v>
      </c>
      <c r="G18" s="3">
        <v>13</v>
      </c>
      <c r="H18" s="2">
        <f t="shared" si="0"/>
        <v>0.88619999999999999</v>
      </c>
    </row>
    <row r="19" spans="1:8" ht="72" x14ac:dyDescent="0.3">
      <c r="A19" s="1" t="s">
        <v>15</v>
      </c>
      <c r="B19" s="2">
        <v>0.43309999999999998</v>
      </c>
      <c r="C19" s="2">
        <v>0.46750000000000003</v>
      </c>
      <c r="D19" s="2">
        <v>8.6300000000000002E-2</v>
      </c>
      <c r="E19" s="2">
        <v>1.32E-2</v>
      </c>
      <c r="G19" s="3">
        <v>3</v>
      </c>
      <c r="H19" s="2">
        <f t="shared" si="0"/>
        <v>0.90060000000000007</v>
      </c>
    </row>
    <row r="20" spans="1:8" ht="43.2" x14ac:dyDescent="0.3">
      <c r="A20" s="1" t="s">
        <v>16</v>
      </c>
      <c r="B20" s="2">
        <v>5.8500000000000003E-2</v>
      </c>
      <c r="C20" s="2">
        <v>0.26</v>
      </c>
      <c r="D20" s="2">
        <v>0.50080000000000002</v>
      </c>
      <c r="E20" s="2">
        <v>0.18060000000000001</v>
      </c>
      <c r="G20" s="3">
        <v>20</v>
      </c>
      <c r="H20" s="2">
        <f t="shared" si="0"/>
        <v>0.31850000000000001</v>
      </c>
    </row>
    <row r="21" spans="1:8" ht="57.6" x14ac:dyDescent="0.3">
      <c r="A21" s="1" t="s">
        <v>17</v>
      </c>
      <c r="B21" s="2">
        <v>0.47070000000000001</v>
      </c>
      <c r="C21" s="2">
        <v>0.4521</v>
      </c>
      <c r="D21" s="2">
        <v>6.6500000000000004E-2</v>
      </c>
      <c r="E21" s="2">
        <v>1.06E-2</v>
      </c>
      <c r="G21" s="3">
        <v>2</v>
      </c>
      <c r="H21" s="2">
        <f t="shared" si="0"/>
        <v>0.92280000000000006</v>
      </c>
    </row>
    <row r="22" spans="1:8" ht="28.8" x14ac:dyDescent="0.3">
      <c r="A22" s="1" t="s">
        <v>18</v>
      </c>
      <c r="B22" s="2">
        <v>0.39100000000000001</v>
      </c>
      <c r="C22" s="2">
        <v>0.46410000000000001</v>
      </c>
      <c r="D22" s="2">
        <v>0.1168</v>
      </c>
      <c r="E22" s="2">
        <v>2.81E-2</v>
      </c>
      <c r="G22" s="3">
        <v>5</v>
      </c>
      <c r="H22" s="2">
        <f t="shared" si="0"/>
        <v>0.85509999999999997</v>
      </c>
    </row>
    <row r="23" spans="1:8" ht="43.2" x14ac:dyDescent="0.3">
      <c r="A23" s="1" t="s">
        <v>19</v>
      </c>
      <c r="B23" s="2">
        <v>0.1009</v>
      </c>
      <c r="C23" s="2">
        <v>0.52549999999999997</v>
      </c>
      <c r="D23" s="2">
        <v>0.33139999999999997</v>
      </c>
      <c r="E23" s="2">
        <v>4.2200000000000001E-2</v>
      </c>
      <c r="G23" s="3">
        <v>19</v>
      </c>
      <c r="H23" s="2">
        <f t="shared" si="0"/>
        <v>0.62639999999999996</v>
      </c>
    </row>
    <row r="26" spans="1:8" x14ac:dyDescent="0.3">
      <c r="A26" s="4" t="s">
        <v>26</v>
      </c>
    </row>
    <row r="28" spans="1:8" x14ac:dyDescent="0.3">
      <c r="B28" t="s">
        <v>20</v>
      </c>
      <c r="C28" t="s">
        <v>21</v>
      </c>
      <c r="D28" t="s">
        <v>22</v>
      </c>
      <c r="E28" t="s">
        <v>23</v>
      </c>
    </row>
    <row r="29" spans="1:8" ht="43.2" x14ac:dyDescent="0.3">
      <c r="A29" s="1" t="s">
        <v>16</v>
      </c>
      <c r="B29" s="2">
        <v>5.8500000000000003E-2</v>
      </c>
      <c r="C29" s="2">
        <v>0.26</v>
      </c>
      <c r="D29" s="2">
        <v>0.50080000000000002</v>
      </c>
      <c r="E29" s="2">
        <v>0.18060000000000001</v>
      </c>
      <c r="G29" s="3">
        <v>20</v>
      </c>
      <c r="H29" s="2">
        <f t="shared" ref="H29:H48" si="1">SUM(B29:C29)</f>
        <v>0.31850000000000001</v>
      </c>
    </row>
    <row r="30" spans="1:8" ht="43.2" x14ac:dyDescent="0.3">
      <c r="A30" s="1" t="s">
        <v>19</v>
      </c>
      <c r="B30" s="2">
        <v>0.1009</v>
      </c>
      <c r="C30" s="2">
        <v>0.52549999999999997</v>
      </c>
      <c r="D30" s="2">
        <v>0.33139999999999997</v>
      </c>
      <c r="E30" s="2">
        <v>4.2200000000000001E-2</v>
      </c>
      <c r="G30" s="3">
        <v>19</v>
      </c>
      <c r="H30" s="2">
        <f t="shared" si="1"/>
        <v>0.62639999999999996</v>
      </c>
    </row>
    <row r="31" spans="1:8" ht="43.2" x14ac:dyDescent="0.3">
      <c r="A31" s="1" t="s">
        <v>9</v>
      </c>
      <c r="B31" s="2">
        <v>0.1187</v>
      </c>
      <c r="C31" s="2">
        <v>0.5706</v>
      </c>
      <c r="D31" s="2">
        <v>0.24790000000000001</v>
      </c>
      <c r="E31" s="2">
        <v>6.2799999999999995E-2</v>
      </c>
      <c r="G31" s="3">
        <v>18</v>
      </c>
      <c r="H31" s="2">
        <f t="shared" si="1"/>
        <v>0.68930000000000002</v>
      </c>
    </row>
    <row r="32" spans="1:8" ht="86.4" x14ac:dyDescent="0.3">
      <c r="A32" s="1" t="s">
        <v>32</v>
      </c>
      <c r="B32" s="2">
        <v>0.12820000000000001</v>
      </c>
      <c r="C32" s="2">
        <v>0.36990000000000001</v>
      </c>
      <c r="D32" s="2">
        <v>0.38080000000000003</v>
      </c>
      <c r="E32" s="2">
        <v>0.121</v>
      </c>
      <c r="G32" s="3">
        <v>17</v>
      </c>
      <c r="H32" s="2">
        <f t="shared" si="1"/>
        <v>0.49809999999999999</v>
      </c>
    </row>
    <row r="33" spans="1:8" ht="57.6" x14ac:dyDescent="0.3">
      <c r="A33" s="1" t="s">
        <v>4</v>
      </c>
      <c r="B33" s="2">
        <v>0.1996</v>
      </c>
      <c r="C33" s="2">
        <v>0.56930000000000003</v>
      </c>
      <c r="D33" s="2">
        <v>0.19889999999999999</v>
      </c>
      <c r="E33" s="2">
        <v>3.2199999999999999E-2</v>
      </c>
      <c r="G33" s="3">
        <v>16</v>
      </c>
      <c r="H33" s="2">
        <f t="shared" si="1"/>
        <v>0.76890000000000003</v>
      </c>
    </row>
    <row r="34" spans="1:8" ht="72" x14ac:dyDescent="0.3">
      <c r="A34" s="1" t="s">
        <v>27</v>
      </c>
      <c r="B34" s="2">
        <v>0.25679999999999997</v>
      </c>
      <c r="C34" s="2">
        <v>0.47449999999999998</v>
      </c>
      <c r="D34" s="2">
        <v>0.19209999999999999</v>
      </c>
      <c r="E34" s="2">
        <v>7.6600000000000001E-2</v>
      </c>
      <c r="G34" s="3">
        <v>15</v>
      </c>
      <c r="H34" s="2">
        <f t="shared" si="1"/>
        <v>0.73129999999999995</v>
      </c>
    </row>
    <row r="35" spans="1:8" ht="28.8" x14ac:dyDescent="0.3">
      <c r="A35" s="1" t="s">
        <v>10</v>
      </c>
      <c r="B35" s="2">
        <v>0.25890000000000002</v>
      </c>
      <c r="C35" s="2">
        <v>0.63019999999999998</v>
      </c>
      <c r="D35" s="2">
        <v>0.10059999999999999</v>
      </c>
      <c r="E35" s="2">
        <v>1.03E-2</v>
      </c>
      <c r="G35" s="3">
        <v>14</v>
      </c>
      <c r="H35" s="2">
        <f t="shared" si="1"/>
        <v>0.8891</v>
      </c>
    </row>
    <row r="36" spans="1:8" ht="28.8" x14ac:dyDescent="0.3">
      <c r="A36" s="1" t="s">
        <v>14</v>
      </c>
      <c r="B36" s="2">
        <v>0.26</v>
      </c>
      <c r="C36" s="2">
        <v>0.62619999999999998</v>
      </c>
      <c r="D36" s="2">
        <v>0.1062</v>
      </c>
      <c r="E36" s="2">
        <v>7.7000000000000002E-3</v>
      </c>
      <c r="G36" s="3">
        <v>13</v>
      </c>
      <c r="H36" s="2">
        <f t="shared" si="1"/>
        <v>0.88619999999999999</v>
      </c>
    </row>
    <row r="37" spans="1:8" x14ac:dyDescent="0.3">
      <c r="A37" t="s">
        <v>1</v>
      </c>
      <c r="B37" s="2">
        <v>0.26440000000000002</v>
      </c>
      <c r="C37" s="2">
        <v>0.55310000000000004</v>
      </c>
      <c r="D37" s="2">
        <v>0.15790000000000001</v>
      </c>
      <c r="E37" s="2">
        <v>2.46E-2</v>
      </c>
      <c r="G37" s="3">
        <v>12</v>
      </c>
      <c r="H37" s="2">
        <f t="shared" si="1"/>
        <v>0.81750000000000012</v>
      </c>
    </row>
    <row r="38" spans="1:8" x14ac:dyDescent="0.3">
      <c r="A38" s="1" t="s">
        <v>12</v>
      </c>
      <c r="B38" s="2">
        <v>0.31659999999999999</v>
      </c>
      <c r="C38" s="2">
        <v>0.54069999999999996</v>
      </c>
      <c r="D38" s="2">
        <v>0.13320000000000001</v>
      </c>
      <c r="E38" s="2">
        <v>9.4000000000000004E-3</v>
      </c>
      <c r="G38" s="3">
        <v>11</v>
      </c>
      <c r="H38" s="2">
        <f t="shared" si="1"/>
        <v>0.85729999999999995</v>
      </c>
    </row>
    <row r="39" spans="1:8" ht="86.4" x14ac:dyDescent="0.3">
      <c r="A39" s="1" t="s">
        <v>28</v>
      </c>
      <c r="B39" s="2">
        <v>0.32990000000000003</v>
      </c>
      <c r="C39" s="2">
        <v>0.5716</v>
      </c>
      <c r="D39" s="2">
        <v>8.6499999999999994E-2</v>
      </c>
      <c r="E39" s="2">
        <v>1.2E-2</v>
      </c>
      <c r="G39" s="3">
        <v>10</v>
      </c>
      <c r="H39" s="2">
        <f t="shared" si="1"/>
        <v>0.90149999999999997</v>
      </c>
    </row>
    <row r="40" spans="1:8" ht="57.6" x14ac:dyDescent="0.3">
      <c r="A40" s="1" t="s">
        <v>36</v>
      </c>
      <c r="B40" s="2">
        <v>0.34510000000000002</v>
      </c>
      <c r="C40" s="2">
        <v>0.39489999999999997</v>
      </c>
      <c r="D40" s="2">
        <v>0.2074</v>
      </c>
      <c r="E40" s="2">
        <v>5.2600000000000001E-2</v>
      </c>
      <c r="G40" s="3">
        <v>9</v>
      </c>
      <c r="H40" s="2">
        <f t="shared" si="1"/>
        <v>0.74</v>
      </c>
    </row>
    <row r="41" spans="1:8" ht="28.8" x14ac:dyDescent="0.3">
      <c r="A41" s="1" t="s">
        <v>8</v>
      </c>
      <c r="B41" s="2">
        <v>0.3548</v>
      </c>
      <c r="C41" s="2">
        <v>0.55449999999999999</v>
      </c>
      <c r="D41" s="2">
        <v>7.5999999999999998E-2</v>
      </c>
      <c r="E41" s="2">
        <v>1.47E-2</v>
      </c>
      <c r="G41" s="3">
        <v>8</v>
      </c>
      <c r="H41" s="2">
        <f t="shared" si="1"/>
        <v>0.9093</v>
      </c>
    </row>
    <row r="42" spans="1:8" ht="115.2" x14ac:dyDescent="0.3">
      <c r="A42" s="1" t="s">
        <v>29</v>
      </c>
      <c r="B42" s="2">
        <v>0.36570000000000003</v>
      </c>
      <c r="C42" s="2">
        <v>0.52310000000000001</v>
      </c>
      <c r="D42" s="2">
        <v>9.8299999999999998E-2</v>
      </c>
      <c r="E42" s="2">
        <v>1.29E-2</v>
      </c>
      <c r="G42" s="3">
        <v>7</v>
      </c>
      <c r="H42" s="2">
        <f t="shared" si="1"/>
        <v>0.88880000000000003</v>
      </c>
    </row>
    <row r="43" spans="1:8" ht="43.2" x14ac:dyDescent="0.3">
      <c r="A43" s="1" t="s">
        <v>35</v>
      </c>
      <c r="B43" s="2">
        <v>0.37719999999999998</v>
      </c>
      <c r="C43" s="2">
        <v>0.4713</v>
      </c>
      <c r="D43" s="2">
        <v>0.1258</v>
      </c>
      <c r="E43" s="2">
        <v>2.5700000000000001E-2</v>
      </c>
      <c r="G43" s="3">
        <v>6</v>
      </c>
      <c r="H43" s="2">
        <f t="shared" si="1"/>
        <v>0.84850000000000003</v>
      </c>
    </row>
    <row r="44" spans="1:8" ht="28.8" x14ac:dyDescent="0.3">
      <c r="A44" s="1" t="s">
        <v>18</v>
      </c>
      <c r="B44" s="2">
        <v>0.39100000000000001</v>
      </c>
      <c r="C44" s="2">
        <v>0.46410000000000001</v>
      </c>
      <c r="D44" s="2">
        <v>0.1168</v>
      </c>
      <c r="E44" s="2">
        <v>2.81E-2</v>
      </c>
      <c r="G44" s="3">
        <v>5</v>
      </c>
      <c r="H44" s="2">
        <f t="shared" si="1"/>
        <v>0.85509999999999997</v>
      </c>
    </row>
    <row r="45" spans="1:8" x14ac:dyDescent="0.3">
      <c r="A45" s="1" t="s">
        <v>11</v>
      </c>
      <c r="B45" s="2">
        <v>0.42409999999999998</v>
      </c>
      <c r="C45" s="2">
        <v>0.52170000000000005</v>
      </c>
      <c r="D45" s="2">
        <v>4.8500000000000001E-2</v>
      </c>
      <c r="E45" s="2">
        <v>5.7999999999999996E-3</v>
      </c>
      <c r="G45" s="3">
        <v>4</v>
      </c>
      <c r="H45" s="2">
        <f t="shared" si="1"/>
        <v>0.94579999999999997</v>
      </c>
    </row>
    <row r="46" spans="1:8" ht="72" x14ac:dyDescent="0.3">
      <c r="A46" s="1" t="s">
        <v>30</v>
      </c>
      <c r="B46" s="2">
        <v>0.43309999999999998</v>
      </c>
      <c r="C46" s="2">
        <v>0.46750000000000003</v>
      </c>
      <c r="D46" s="2">
        <v>8.6300000000000002E-2</v>
      </c>
      <c r="E46" s="2">
        <v>1.32E-2</v>
      </c>
      <c r="G46" s="3">
        <v>3</v>
      </c>
      <c r="H46" s="2">
        <f t="shared" si="1"/>
        <v>0.90060000000000007</v>
      </c>
    </row>
    <row r="47" spans="1:8" ht="57.6" x14ac:dyDescent="0.3">
      <c r="A47" s="1" t="s">
        <v>31</v>
      </c>
      <c r="B47" s="2">
        <v>0.47070000000000001</v>
      </c>
      <c r="C47" s="2">
        <v>0.4521</v>
      </c>
      <c r="D47" s="2">
        <v>6.6500000000000004E-2</v>
      </c>
      <c r="E47" s="2">
        <v>1.06E-2</v>
      </c>
      <c r="G47" s="3">
        <v>2</v>
      </c>
      <c r="H47" s="2">
        <f t="shared" si="1"/>
        <v>0.92280000000000006</v>
      </c>
    </row>
    <row r="48" spans="1:8" ht="28.8" x14ac:dyDescent="0.3">
      <c r="A48" s="1" t="s">
        <v>13</v>
      </c>
      <c r="B48" s="2">
        <v>0.57269999999999999</v>
      </c>
      <c r="C48" s="2">
        <v>0.4047</v>
      </c>
      <c r="D48" s="2">
        <v>1.9E-2</v>
      </c>
      <c r="E48" s="2">
        <v>3.5999999999999999E-3</v>
      </c>
      <c r="G48" s="3">
        <v>1</v>
      </c>
      <c r="H48" s="2">
        <f t="shared" si="1"/>
        <v>0.97740000000000005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B2.1.2-4</vt:lpstr>
      <vt:lpstr>Daten zum Schaubild B2.1.2-4</vt:lpstr>
      <vt:lpstr>'Schaubild B2.1.2-4'!Druckbereich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Koscheck</dc:creator>
  <cp:lastModifiedBy>Friedrich, Michael</cp:lastModifiedBy>
  <cp:lastPrinted>2015-02-02T15:12:04Z</cp:lastPrinted>
  <dcterms:created xsi:type="dcterms:W3CDTF">2015-01-28T10:10:07Z</dcterms:created>
  <dcterms:modified xsi:type="dcterms:W3CDTF">2015-02-18T17:49:52Z</dcterms:modified>
</cp:coreProperties>
</file>