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12816" activeTab="0"/>
  </bookViews>
  <sheets>
    <sheet name="Schaubild B3.3.1-3" sheetId="1" r:id="rId1"/>
    <sheet name="Daten zum Schaubild B3.3.1-3" sheetId="2" r:id="rId2"/>
  </sheets>
  <externalReferences>
    <externalReference r:id="rId5"/>
  </externalReferences>
  <definedNames>
    <definedName name="_xlnm.Print_Area" localSheetId="0">'Schaubild B3.3.1-3'!$A$1:$E$29</definedName>
  </definedNames>
  <calcPr fullCalcOnLoad="1"/>
</workbook>
</file>

<file path=xl/sharedStrings.xml><?xml version="1.0" encoding="utf-8"?>
<sst xmlns="http://schemas.openxmlformats.org/spreadsheetml/2006/main" count="18" uniqueCount="18">
  <si>
    <t>Handwerk</t>
  </si>
  <si>
    <t>Freie Berufe</t>
  </si>
  <si>
    <t>Land-/Hauswirtschaft</t>
  </si>
  <si>
    <t>Öffentlicher Dienst</t>
  </si>
  <si>
    <t>Gesundheitsfachberufe</t>
  </si>
  <si>
    <t>Ausbildungsbereich</t>
  </si>
  <si>
    <t>Migrationshintergrund</t>
  </si>
  <si>
    <t>kein Migrationshintergrund</t>
  </si>
  <si>
    <t>Kontrolle:</t>
  </si>
  <si>
    <t>Aufnahmejahrgang 2014</t>
  </si>
  <si>
    <t>Gesamt</t>
  </si>
  <si>
    <t>B3.3.1-3</t>
  </si>
  <si>
    <t>Migrationshintergrund der Stipendiatinnen und -stipendiaten nach Ausbildungsbereichen</t>
  </si>
  <si>
    <t>(ohne Seeschifffahrt und Auslandshandelskammern)</t>
  </si>
  <si>
    <t>n=5485</t>
  </si>
  <si>
    <t>Industrie- und Handel (inkl. AHK)</t>
  </si>
  <si>
    <t>Stand: 30.04.2015</t>
  </si>
  <si>
    <t>Quelle: Stiftung Begabtenförderung berufliche Bildung, Stand:30.04.2015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</si>
</sst>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.5"/>
      <color indexed="8"/>
      <name val="Arial"/>
      <family val="0"/>
    </font>
    <font>
      <sz val="7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45" fillId="0" borderId="10" xfId="0" applyFont="1" applyBorder="1" applyAlignment="1">
      <alignment/>
    </xf>
    <xf numFmtId="164" fontId="45" fillId="0" borderId="10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B3.3.1-3 Migrationshintergrund der Stipendiatinnen und Stipendiaten nach Ausbildungsbereichen</a:t>
            </a:r>
          </a:p>
        </c:rich>
      </c:tx>
      <c:layout>
        <c:manualLayout>
          <c:xMode val="factor"/>
          <c:yMode val="factor"/>
          <c:x val="0.05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575"/>
          <c:w val="0.9505"/>
          <c:h val="0.70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'[1]Tabelle1'!$B$5</c:f>
              <c:strCache>
                <c:ptCount val="1"/>
                <c:pt idx="0">
                  <c:v>Migrationshintergrund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'[1]Tabelle1'!$A$6:$A$12</c:f>
              <c:strCache>
                <c:ptCount val="7"/>
                <c:pt idx="0">
                  <c:v>Gesamt</c:v>
                </c:pt>
                <c:pt idx="1">
                  <c:v>Industrie- und Handel (inkl. AHK)</c:v>
                </c:pt>
                <c:pt idx="2">
                  <c:v>Handwerk</c:v>
                </c:pt>
                <c:pt idx="3">
                  <c:v>Freie Berufe</c:v>
                </c:pt>
                <c:pt idx="4">
                  <c:v>Land-/Hauswirtschaft</c:v>
                </c:pt>
                <c:pt idx="5">
                  <c:v>Öffentlicher Dienst</c:v>
                </c:pt>
                <c:pt idx="6">
                  <c:v>Gesundheitsfachberufe</c:v>
                </c:pt>
              </c:strCache>
            </c:strRef>
          </c:cat>
          <c:val>
            <c:numRef>
              <c:f>'[1]Tabelle1'!$B$6:$B$12</c:f>
              <c:numCache>
                <c:ptCount val="7"/>
                <c:pt idx="0">
                  <c:v>13.1</c:v>
                </c:pt>
                <c:pt idx="1">
                  <c:v>13.1</c:v>
                </c:pt>
                <c:pt idx="2">
                  <c:v>11.6</c:v>
                </c:pt>
                <c:pt idx="3">
                  <c:v>20.6</c:v>
                </c:pt>
                <c:pt idx="4">
                  <c:v>2.5</c:v>
                </c:pt>
                <c:pt idx="5">
                  <c:v>10.7</c:v>
                </c:pt>
                <c:pt idx="6">
                  <c:v>15.8</c:v>
                </c:pt>
              </c:numCache>
            </c:numRef>
          </c:val>
        </c:ser>
        <c:ser>
          <c:idx val="1"/>
          <c:order val="1"/>
          <c:tx>
            <c:strRef>
              <c:f>'[1]Tabelle1'!$C$5</c:f>
              <c:strCache>
                <c:ptCount val="1"/>
                <c:pt idx="0">
                  <c:v>kein Migrationshintergrund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'[1]Tabelle1'!$A$6:$A$12</c:f>
              <c:strCache>
                <c:ptCount val="7"/>
                <c:pt idx="0">
                  <c:v>Gesamt</c:v>
                </c:pt>
                <c:pt idx="1">
                  <c:v>Industrie- und Handel (inkl. AHK)</c:v>
                </c:pt>
                <c:pt idx="2">
                  <c:v>Handwerk</c:v>
                </c:pt>
                <c:pt idx="3">
                  <c:v>Freie Berufe</c:v>
                </c:pt>
                <c:pt idx="4">
                  <c:v>Land-/Hauswirtschaft</c:v>
                </c:pt>
                <c:pt idx="5">
                  <c:v>Öffentlicher Dienst</c:v>
                </c:pt>
                <c:pt idx="6">
                  <c:v>Gesundheitsfachberufe</c:v>
                </c:pt>
              </c:strCache>
            </c:strRef>
          </c:cat>
          <c:val>
            <c:numRef>
              <c:f>'[1]Tabelle1'!$C$6:$C$12</c:f>
              <c:numCache>
                <c:ptCount val="7"/>
                <c:pt idx="0">
                  <c:v>86.9</c:v>
                </c:pt>
                <c:pt idx="1">
                  <c:v>86.9</c:v>
                </c:pt>
                <c:pt idx="2">
                  <c:v>88.4</c:v>
                </c:pt>
                <c:pt idx="3">
                  <c:v>79.4</c:v>
                </c:pt>
                <c:pt idx="4">
                  <c:v>97.5</c:v>
                </c:pt>
                <c:pt idx="5">
                  <c:v>89.3</c:v>
                </c:pt>
                <c:pt idx="6">
                  <c:v>84.2</c:v>
                </c:pt>
              </c:numCache>
            </c:numRef>
          </c:val>
        </c:ser>
        <c:overlap val="100"/>
        <c:gapWidth val="40"/>
        <c:axId val="29004754"/>
        <c:axId val="59716195"/>
      </c:barChart>
      <c:catAx>
        <c:axId val="29004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Ausbildungsbereich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6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16195"/>
        <c:crosses val="autoZero"/>
        <c:auto val="1"/>
        <c:lblOffset val="100"/>
        <c:tickLblSkip val="1"/>
        <c:noMultiLvlLbl val="0"/>
      </c:catAx>
      <c:valAx>
        <c:axId val="59716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0.014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047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575"/>
          <c:y val="0.9515"/>
          <c:w val="0.32"/>
          <c:h val="0.04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723900</xdr:colOff>
      <xdr:row>25</xdr:row>
      <xdr:rowOff>152400</xdr:rowOff>
    </xdr:to>
    <xdr:graphicFrame>
      <xdr:nvGraphicFramePr>
        <xdr:cNvPr id="1" name="Diagramm 3"/>
        <xdr:cNvGraphicFramePr/>
      </xdr:nvGraphicFramePr>
      <xdr:xfrm>
        <a:off x="0" y="0"/>
        <a:ext cx="76771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riedrich\AppData\Local\Temp\Temp1_Friedrich_Berufsbildungsbericht_B_3_3_20150519%20(2).zip\Dateien_Anhang\WBS_B331-3_Migrationshintergrund_201504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5">
          <cell r="B5" t="str">
            <v>Migrationshintergrund</v>
          </cell>
          <cell r="C5" t="str">
            <v>kein Migrationshintergrund</v>
          </cell>
        </row>
        <row r="6">
          <cell r="A6" t="str">
            <v>Gesamt</v>
          </cell>
          <cell r="B6">
            <v>13.1</v>
          </cell>
          <cell r="C6">
            <v>86.9</v>
          </cell>
        </row>
        <row r="7">
          <cell r="A7" t="str">
            <v>Industrie- und Handel (inkl. AHK)</v>
          </cell>
          <cell r="B7">
            <v>13.1</v>
          </cell>
          <cell r="C7">
            <v>86.9</v>
          </cell>
        </row>
        <row r="8">
          <cell r="A8" t="str">
            <v>Handwerk</v>
          </cell>
          <cell r="B8">
            <v>11.6</v>
          </cell>
          <cell r="C8">
            <v>88.4</v>
          </cell>
        </row>
        <row r="9">
          <cell r="A9" t="str">
            <v>Freie Berufe</v>
          </cell>
          <cell r="B9">
            <v>20.6</v>
          </cell>
          <cell r="C9">
            <v>79.4</v>
          </cell>
        </row>
        <row r="10">
          <cell r="A10" t="str">
            <v>Land-/Hauswirtschaft</v>
          </cell>
          <cell r="B10">
            <v>2.5</v>
          </cell>
          <cell r="C10">
            <v>97.5</v>
          </cell>
        </row>
        <row r="11">
          <cell r="A11" t="str">
            <v>Öffentlicher Dienst</v>
          </cell>
          <cell r="B11">
            <v>10.7</v>
          </cell>
          <cell r="C11">
            <v>89.3</v>
          </cell>
        </row>
        <row r="12">
          <cell r="A12" t="str">
            <v>Gesundheitsfachberufe</v>
          </cell>
          <cell r="B12">
            <v>15.8</v>
          </cell>
          <cell r="C12">
            <v>84.2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8:A28"/>
  <sheetViews>
    <sheetView tabSelected="1" zoomScalePageLayoutView="0" workbookViewId="0" topLeftCell="A1">
      <selection activeCell="A29" sqref="A29"/>
    </sheetView>
  </sheetViews>
  <sheetFormatPr defaultColWidth="11.421875" defaultRowHeight="12.75"/>
  <cols>
    <col min="1" max="1" width="42.140625" style="0" bestFit="1" customWidth="1"/>
    <col min="2" max="2" width="25.7109375" style="0" customWidth="1"/>
    <col min="3" max="3" width="25.00390625" style="0" customWidth="1"/>
    <col min="6" max="6" width="9.28125" style="0" bestFit="1" customWidth="1"/>
  </cols>
  <sheetData>
    <row r="28" ht="12.75">
      <c r="A28" s="8" t="s">
        <v>17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28.00390625" style="0" bestFit="1" customWidth="1"/>
    <col min="2" max="2" width="21.28125" style="0" bestFit="1" customWidth="1"/>
    <col min="3" max="3" width="23.00390625" style="0" customWidth="1"/>
    <col min="4" max="4" width="9.8515625" style="0" bestFit="1" customWidth="1"/>
  </cols>
  <sheetData>
    <row r="1" spans="1:2" ht="12.75">
      <c r="A1" s="1" t="s">
        <v>11</v>
      </c>
      <c r="B1" s="1" t="s">
        <v>12</v>
      </c>
    </row>
    <row r="2" spans="2:3" ht="12.75">
      <c r="B2" t="s">
        <v>9</v>
      </c>
      <c r="C2" t="s">
        <v>13</v>
      </c>
    </row>
    <row r="3" ht="12.75">
      <c r="B3" t="s">
        <v>14</v>
      </c>
    </row>
    <row r="4" ht="12.75">
      <c r="F4" s="9"/>
    </row>
    <row r="5" spans="1:6" ht="12.75">
      <c r="A5" s="1" t="s">
        <v>5</v>
      </c>
      <c r="B5" s="1" t="s">
        <v>6</v>
      </c>
      <c r="C5" s="1" t="s">
        <v>7</v>
      </c>
      <c r="D5" s="1" t="s">
        <v>8</v>
      </c>
      <c r="F5" s="10"/>
    </row>
    <row r="6" spans="1:6" ht="12.75">
      <c r="A6" s="6" t="s">
        <v>10</v>
      </c>
      <c r="B6" s="6">
        <v>13.1</v>
      </c>
      <c r="C6" s="6">
        <v>86.9</v>
      </c>
      <c r="D6" s="7">
        <f>C6+B6</f>
        <v>100</v>
      </c>
      <c r="F6" s="10"/>
    </row>
    <row r="7" spans="1:6" ht="12.75">
      <c r="A7" s="4" t="s">
        <v>15</v>
      </c>
      <c r="B7" s="5">
        <v>13.1</v>
      </c>
      <c r="C7" s="5">
        <v>86.9</v>
      </c>
      <c r="D7" s="3">
        <f aca="true" t="shared" si="0" ref="D7:D12">B7+C7</f>
        <v>100</v>
      </c>
      <c r="F7" s="9"/>
    </row>
    <row r="8" spans="1:6" ht="12.75">
      <c r="A8" s="2" t="s">
        <v>0</v>
      </c>
      <c r="B8" s="3">
        <v>11.6</v>
      </c>
      <c r="C8" s="3">
        <v>88.4</v>
      </c>
      <c r="D8" s="3">
        <f t="shared" si="0"/>
        <v>100</v>
      </c>
      <c r="F8" s="9"/>
    </row>
    <row r="9" spans="1:6" ht="12.75">
      <c r="A9" s="2" t="s">
        <v>1</v>
      </c>
      <c r="B9" s="3">
        <v>20.6</v>
      </c>
      <c r="C9" s="3">
        <v>79.4</v>
      </c>
      <c r="D9" s="3">
        <f t="shared" si="0"/>
        <v>100</v>
      </c>
      <c r="F9" s="9"/>
    </row>
    <row r="10" spans="1:6" ht="12.75">
      <c r="A10" s="2" t="s">
        <v>2</v>
      </c>
      <c r="B10" s="3">
        <v>2.5</v>
      </c>
      <c r="C10" s="3">
        <v>97.5</v>
      </c>
      <c r="D10" s="3">
        <f t="shared" si="0"/>
        <v>100</v>
      </c>
      <c r="F10" s="9"/>
    </row>
    <row r="11" spans="1:6" ht="12.75">
      <c r="A11" s="2" t="s">
        <v>3</v>
      </c>
      <c r="B11" s="3">
        <v>10.7</v>
      </c>
      <c r="C11" s="3">
        <v>89.3</v>
      </c>
      <c r="D11" s="3">
        <f t="shared" si="0"/>
        <v>100</v>
      </c>
      <c r="F11" s="9"/>
    </row>
    <row r="12" spans="1:6" ht="12.75">
      <c r="A12" s="2" t="s">
        <v>4</v>
      </c>
      <c r="B12" s="3">
        <v>15.8</v>
      </c>
      <c r="C12" s="3">
        <v>84.2</v>
      </c>
      <c r="D12" s="3">
        <f t="shared" si="0"/>
        <v>100</v>
      </c>
      <c r="F12" s="9"/>
    </row>
    <row r="13" ht="12.75">
      <c r="F13" s="9"/>
    </row>
    <row r="15" ht="12.75">
      <c r="A15" s="1" t="s">
        <v>16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Stiftung Begabtenförderung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Unkelbach</dc:creator>
  <cp:keywords/>
  <dc:description/>
  <cp:lastModifiedBy>Friedrich, Michael</cp:lastModifiedBy>
  <cp:lastPrinted>2014-11-11T13:09:11Z</cp:lastPrinted>
  <dcterms:created xsi:type="dcterms:W3CDTF">2012-08-01T06:16:40Z</dcterms:created>
  <dcterms:modified xsi:type="dcterms:W3CDTF">2015-06-22T13:13:52Z</dcterms:modified>
  <cp:category/>
  <cp:version/>
  <cp:contentType/>
  <cp:contentStatus/>
</cp:coreProperties>
</file>