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60" windowWidth="12000" windowHeight="6996"/>
  </bookViews>
  <sheets>
    <sheet name="Schaubild C1.1 -1" sheetId="6" r:id="rId1"/>
    <sheet name="Daten zum Schaubild C1.1-1" sheetId="7" r:id="rId2"/>
  </sheets>
  <definedNames>
    <definedName name="_xlnm.Print_Area" localSheetId="0">'Schaubild C1.1 -1'!$B$1:$L$39</definedName>
  </definedNames>
  <calcPr calcId="145621"/>
</workbook>
</file>

<file path=xl/calcChain.xml><?xml version="1.0" encoding="utf-8"?>
<calcChain xmlns="http://schemas.openxmlformats.org/spreadsheetml/2006/main">
  <c r="F12" i="7" l="1"/>
  <c r="F13" i="7"/>
  <c r="F14" i="7"/>
  <c r="F15" i="7"/>
  <c r="F16" i="7"/>
  <c r="F17" i="7"/>
  <c r="F18" i="7"/>
  <c r="F19" i="7"/>
  <c r="F20" i="7"/>
  <c r="F21" i="7"/>
  <c r="F22" i="7"/>
  <c r="F23" i="7"/>
  <c r="F24" i="7"/>
  <c r="F25" i="7"/>
  <c r="F26" i="7"/>
  <c r="F27" i="7"/>
  <c r="F28" i="7"/>
  <c r="F29" i="7"/>
  <c r="F30" i="7"/>
  <c r="F31" i="7"/>
  <c r="F32" i="7"/>
  <c r="F33" i="7"/>
  <c r="F34" i="7"/>
  <c r="F35" i="7"/>
  <c r="F36" i="7"/>
  <c r="F37" i="7"/>
  <c r="F38" i="7"/>
  <c r="F39" i="7"/>
  <c r="F40" i="7"/>
  <c r="F41" i="7"/>
  <c r="F42" i="7"/>
  <c r="F43" i="7"/>
  <c r="F44" i="7"/>
  <c r="F45" i="7"/>
  <c r="F46" i="7"/>
  <c r="F47" i="7"/>
</calcChain>
</file>

<file path=xl/sharedStrings.xml><?xml version="1.0" encoding="utf-8"?>
<sst xmlns="http://schemas.openxmlformats.org/spreadsheetml/2006/main" count="23" uniqueCount="23">
  <si>
    <t>Deutschland</t>
  </si>
  <si>
    <t>darunter:</t>
  </si>
  <si>
    <t>Abgänger und Absolventen allgemeinbildender Schulen ohne Teilnehmer am zweiten Bildungsweg (Abendhaupt-, Abendrealschule, Abendgymnasium, Kolleg) und ohne Teilnehmer an der Schulfremdenprüfung (entsprechend den Sonderauswertungen für den Berufsbildungsbericht). Dadurch Abweichungen zu sonstigen Darstellungen.</t>
  </si>
  <si>
    <t>ohne Hauptschulabschluss</t>
  </si>
  <si>
    <t>mit Hauptschulabschluss</t>
  </si>
  <si>
    <t>mit (Fach-)Hochschulreife</t>
  </si>
  <si>
    <t>2015*</t>
  </si>
  <si>
    <t>2016*</t>
  </si>
  <si>
    <t>2017*</t>
  </si>
  <si>
    <t>2018*</t>
  </si>
  <si>
    <t>2019*</t>
  </si>
  <si>
    <t>2020*</t>
  </si>
  <si>
    <t>2021*</t>
  </si>
  <si>
    <t>2022*</t>
  </si>
  <si>
    <t>2023*</t>
  </si>
  <si>
    <t>2024*</t>
  </si>
  <si>
    <t>2025*</t>
  </si>
  <si>
    <t>Insgesamt</t>
  </si>
  <si>
    <t xml:space="preserve">*Anm.: Die Zahlenreihen berücksichtigen die Umstellung der Schulzeit von 13 auf 12 Schuljahren in einigen Ländern und die sich dadurch ergebenden Auswirkungen auf die Absolventenzahl. Aufgrund von Rundungsdifferenzen leichte Abweichungen gegenüber anderen Darstellungen möglich. Bis 2013 Ist-Zahlen, ab 2014 Prognosedaten. Ausnahme: Die Zahl der Absolventen aus allgemeinbildenden Schulen mit Realschul- oder vergleichbarem Abschluss in Niedersachsen musste für 2004 geschätzt werden. </t>
  </si>
  <si>
    <t xml:space="preserve">mit Realschulabschluss </t>
  </si>
  <si>
    <t>Schaubild: Entwicklung der Zahl der Schulabgänger und Schulabsolventen aus allgemeinbildenden Schulen von 1990 bis 2025</t>
  </si>
  <si>
    <t>Quelle: Kultusministerkonferenz (KMK), Statistisches Bundesamt (StBA), Berechnungen des Bundesinstituts für Berufsbildung</t>
  </si>
  <si>
    <t>Schaubild C1.1-1: Entwicklung der Zahl der Schulabgänger/-innen und Schulabsolventen/-absolventinnen aus allgemeinbildenden Schulen von 1990 bis 2025 in Deutschland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</si>
</sst>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0"/>
      <name val="Arial"/>
    </font>
    <font>
      <sz val="8"/>
      <name val="Arial"/>
      <family val="2"/>
    </font>
    <font>
      <b/>
      <sz val="10"/>
      <name val="Calibri"/>
      <family val="2"/>
      <scheme val="minor"/>
    </font>
    <font>
      <sz val="10"/>
      <name val="Calibri"/>
      <family val="2"/>
      <scheme val="minor"/>
    </font>
    <font>
      <sz val="9"/>
      <name val="Calibri"/>
      <family val="2"/>
      <scheme val="minor"/>
    </font>
    <font>
      <b/>
      <sz val="9"/>
      <name val="Calibri"/>
      <family val="2"/>
      <scheme val="minor"/>
    </font>
    <font>
      <sz val="9"/>
      <color indexed="10"/>
      <name val="Calibri"/>
      <family val="2"/>
      <scheme val="minor"/>
    </font>
    <font>
      <b/>
      <sz val="9"/>
      <color indexed="10"/>
      <name val="Calibri"/>
      <family val="2"/>
      <scheme val="minor"/>
    </font>
    <font>
      <sz val="9"/>
      <color indexed="20"/>
      <name val="Calibri"/>
      <family val="2"/>
      <scheme val="minor"/>
    </font>
    <font>
      <b/>
      <sz val="9"/>
      <color indexed="20"/>
      <name val="Calibri"/>
      <family val="2"/>
      <scheme val="minor"/>
    </font>
    <font>
      <b/>
      <sz val="12"/>
      <name val="Calibri"/>
      <family val="2"/>
      <scheme val="minor"/>
    </font>
    <font>
      <b/>
      <sz val="11"/>
      <name val="Calibri"/>
      <family val="2"/>
      <scheme val="minor"/>
    </font>
  </fonts>
  <fills count="4">
    <fill>
      <patternFill patternType="none"/>
    </fill>
    <fill>
      <patternFill patternType="gray125"/>
    </fill>
    <fill>
      <patternFill patternType="solid">
        <fgColor theme="7" tint="0.79998168889431442"/>
        <bgColor indexed="64"/>
      </patternFill>
    </fill>
    <fill>
      <patternFill patternType="solid">
        <fgColor theme="0"/>
        <bgColor indexed="64"/>
      </patternFill>
    </fill>
  </fills>
  <borders count="9">
    <border>
      <left/>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hair">
        <color indexed="64"/>
      </left>
      <right style="hair">
        <color indexed="64"/>
      </right>
      <top/>
      <bottom/>
      <diagonal/>
    </border>
    <border>
      <left/>
      <right/>
      <top style="thin">
        <color indexed="64"/>
      </top>
      <bottom style="thin">
        <color indexed="64"/>
      </bottom>
      <diagonal/>
    </border>
    <border>
      <left/>
      <right/>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style="thin">
        <color indexed="64"/>
      </bottom>
      <diagonal/>
    </border>
  </borders>
  <cellStyleXfs count="1">
    <xf numFmtId="0" fontId="0" fillId="0" borderId="0"/>
  </cellStyleXfs>
  <cellXfs count="68">
    <xf numFmtId="0" fontId="0" fillId="0" borderId="0" xfId="0"/>
    <xf numFmtId="0" fontId="4" fillId="0" borderId="1" xfId="0" applyFont="1" applyBorder="1" applyAlignment="1">
      <alignment horizontal="center" wrapText="1"/>
    </xf>
    <xf numFmtId="3" fontId="4" fillId="0" borderId="1" xfId="0" applyNumberFormat="1" applyFont="1" applyBorder="1" applyAlignment="1">
      <alignment wrapText="1"/>
    </xf>
    <xf numFmtId="3" fontId="4" fillId="0" borderId="4" xfId="0" applyNumberFormat="1" applyFont="1" applyBorder="1" applyAlignment="1">
      <alignment wrapText="1"/>
    </xf>
    <xf numFmtId="3" fontId="4" fillId="0" borderId="0" xfId="0" applyNumberFormat="1" applyFont="1" applyBorder="1" applyAlignment="1">
      <alignment wrapText="1"/>
    </xf>
    <xf numFmtId="3" fontId="5" fillId="0" borderId="3" xfId="0" applyNumberFormat="1" applyFont="1" applyBorder="1" applyAlignment="1">
      <alignment horizontal="center" wrapText="1"/>
    </xf>
    <xf numFmtId="0" fontId="6" fillId="0" borderId="1" xfId="0" applyFont="1" applyFill="1" applyBorder="1" applyAlignment="1">
      <alignment horizontal="center"/>
    </xf>
    <xf numFmtId="3" fontId="7" fillId="0" borderId="1" xfId="0" applyNumberFormat="1" applyFont="1" applyFill="1" applyBorder="1" applyAlignment="1">
      <alignment horizontal="center"/>
    </xf>
    <xf numFmtId="3" fontId="6" fillId="0" borderId="1" xfId="0" applyNumberFormat="1" applyFont="1" applyFill="1" applyBorder="1" applyAlignment="1">
      <alignment horizontal="right"/>
    </xf>
    <xf numFmtId="3" fontId="6" fillId="0" borderId="4" xfId="0" applyNumberFormat="1" applyFont="1" applyFill="1" applyBorder="1" applyAlignment="1">
      <alignment horizontal="right"/>
    </xf>
    <xf numFmtId="3" fontId="6" fillId="0" borderId="0" xfId="0" applyNumberFormat="1" applyFont="1" applyFill="1" applyBorder="1" applyAlignment="1">
      <alignment horizontal="right"/>
    </xf>
    <xf numFmtId="0" fontId="8" fillId="0" borderId="1" xfId="0" applyFont="1" applyFill="1" applyBorder="1" applyAlignment="1">
      <alignment horizontal="center"/>
    </xf>
    <xf numFmtId="3" fontId="9" fillId="0" borderId="1" xfId="0" applyNumberFormat="1" applyFont="1" applyFill="1" applyBorder="1" applyAlignment="1">
      <alignment horizontal="center"/>
    </xf>
    <xf numFmtId="3" fontId="8" fillId="0" borderId="1" xfId="0" applyNumberFormat="1" applyFont="1" applyFill="1" applyBorder="1" applyAlignment="1">
      <alignment horizontal="right"/>
    </xf>
    <xf numFmtId="3" fontId="8" fillId="0" borderId="4" xfId="0" applyNumberFormat="1" applyFont="1" applyFill="1" applyBorder="1" applyAlignment="1">
      <alignment horizontal="right"/>
    </xf>
    <xf numFmtId="3" fontId="8" fillId="0" borderId="0" xfId="0" applyNumberFormat="1" applyFont="1" applyFill="1" applyBorder="1" applyAlignment="1">
      <alignment horizontal="right"/>
    </xf>
    <xf numFmtId="0" fontId="8" fillId="0" borderId="2" xfId="0" applyFont="1" applyFill="1" applyBorder="1" applyAlignment="1">
      <alignment horizontal="center"/>
    </xf>
    <xf numFmtId="3" fontId="8" fillId="0" borderId="2" xfId="0" applyNumberFormat="1" applyFont="1" applyFill="1" applyBorder="1"/>
    <xf numFmtId="3" fontId="8" fillId="0" borderId="8" xfId="0" applyNumberFormat="1" applyFont="1" applyFill="1" applyBorder="1"/>
    <xf numFmtId="3" fontId="8" fillId="0" borderId="6" xfId="0" applyNumberFormat="1" applyFont="1" applyFill="1" applyBorder="1"/>
    <xf numFmtId="3" fontId="9" fillId="0" borderId="2" xfId="0" applyNumberFormat="1" applyFont="1" applyFill="1" applyBorder="1" applyAlignment="1">
      <alignment horizontal="center"/>
    </xf>
    <xf numFmtId="3" fontId="4" fillId="0" borderId="0" xfId="0" applyNumberFormat="1" applyFont="1" applyFill="1"/>
    <xf numFmtId="3" fontId="4" fillId="0" borderId="0" xfId="0" applyNumberFormat="1" applyFont="1"/>
    <xf numFmtId="3" fontId="4" fillId="0" borderId="0" xfId="0" applyNumberFormat="1" applyFont="1" applyAlignment="1">
      <alignment horizontal="center"/>
    </xf>
    <xf numFmtId="0" fontId="4" fillId="0" borderId="0" xfId="0" applyFont="1"/>
    <xf numFmtId="0" fontId="5" fillId="0" borderId="0" xfId="0" applyFont="1"/>
    <xf numFmtId="0" fontId="4" fillId="0" borderId="0" xfId="0" applyFont="1" applyAlignment="1">
      <alignment wrapText="1"/>
    </xf>
    <xf numFmtId="0" fontId="6" fillId="0" borderId="0" xfId="0" applyFont="1" applyFill="1"/>
    <xf numFmtId="0" fontId="8" fillId="0" borderId="0" xfId="0" applyFont="1" applyFill="1"/>
    <xf numFmtId="0" fontId="5" fillId="0" borderId="0" xfId="0" applyFont="1" applyAlignment="1">
      <alignment horizontal="center"/>
    </xf>
    <xf numFmtId="0" fontId="3" fillId="0" borderId="3" xfId="0" applyFont="1" applyBorder="1" applyAlignment="1">
      <alignment horizontal="center" vertical="center"/>
    </xf>
    <xf numFmtId="0" fontId="3" fillId="0" borderId="0" xfId="0" applyFont="1" applyAlignment="1">
      <alignment vertical="center"/>
    </xf>
    <xf numFmtId="0" fontId="3" fillId="0" borderId="1" xfId="0" applyFont="1" applyBorder="1" applyAlignment="1">
      <alignment horizontal="center" vertical="center"/>
    </xf>
    <xf numFmtId="0" fontId="3" fillId="0" borderId="1" xfId="0" applyFont="1" applyBorder="1" applyAlignment="1">
      <alignment horizontal="center" wrapText="1"/>
    </xf>
    <xf numFmtId="0" fontId="3" fillId="0" borderId="0" xfId="0" applyFont="1" applyAlignment="1">
      <alignment wrapText="1"/>
    </xf>
    <xf numFmtId="0" fontId="3" fillId="0" borderId="2" xfId="0" applyFont="1" applyBorder="1" applyAlignment="1">
      <alignment horizontal="center" wrapText="1"/>
    </xf>
    <xf numFmtId="0" fontId="4" fillId="2" borderId="1" xfId="0" applyFont="1" applyFill="1" applyBorder="1" applyAlignment="1">
      <alignment horizontal="center"/>
    </xf>
    <xf numFmtId="3" fontId="4" fillId="2" borderId="1" xfId="0" applyNumberFormat="1" applyFont="1" applyFill="1" applyBorder="1" applyAlignment="1">
      <alignment horizontal="right"/>
    </xf>
    <xf numFmtId="3" fontId="4" fillId="2" borderId="4" xfId="0" applyNumberFormat="1" applyFont="1" applyFill="1" applyBorder="1" applyAlignment="1">
      <alignment horizontal="right"/>
    </xf>
    <xf numFmtId="3" fontId="4" fillId="2" borderId="0" xfId="0" applyNumberFormat="1" applyFont="1" applyFill="1" applyBorder="1" applyAlignment="1">
      <alignment horizontal="right"/>
    </xf>
    <xf numFmtId="3" fontId="5" fillId="2" borderId="1" xfId="0" applyNumberFormat="1" applyFont="1" applyFill="1" applyBorder="1" applyAlignment="1">
      <alignment horizontal="center"/>
    </xf>
    <xf numFmtId="0" fontId="4" fillId="0" borderId="1" xfId="0" applyFont="1" applyFill="1" applyBorder="1" applyAlignment="1">
      <alignment horizontal="center"/>
    </xf>
    <xf numFmtId="3" fontId="4" fillId="0" borderId="1" xfId="0" applyNumberFormat="1" applyFont="1" applyFill="1" applyBorder="1" applyAlignment="1">
      <alignment horizontal="right"/>
    </xf>
    <xf numFmtId="3" fontId="4" fillId="0" borderId="4" xfId="0" applyNumberFormat="1" applyFont="1" applyFill="1" applyBorder="1" applyAlignment="1">
      <alignment horizontal="right"/>
    </xf>
    <xf numFmtId="3" fontId="4" fillId="0" borderId="0" xfId="0" applyNumberFormat="1" applyFont="1" applyFill="1" applyBorder="1" applyAlignment="1">
      <alignment horizontal="right"/>
    </xf>
    <xf numFmtId="3" fontId="5" fillId="0" borderId="1" xfId="0" applyNumberFormat="1" applyFont="1" applyFill="1" applyBorder="1" applyAlignment="1">
      <alignment horizontal="center"/>
    </xf>
    <xf numFmtId="0" fontId="4" fillId="3" borderId="0" xfId="0" applyFont="1" applyFill="1"/>
    <xf numFmtId="0" fontId="4" fillId="3" borderId="0" xfId="0" applyFont="1" applyFill="1" applyAlignment="1">
      <alignment horizontal="center"/>
    </xf>
    <xf numFmtId="3" fontId="4" fillId="3" borderId="0" xfId="0" applyNumberFormat="1" applyFont="1" applyFill="1"/>
    <xf numFmtId="3" fontId="4" fillId="3" borderId="0" xfId="0" applyNumberFormat="1" applyFont="1" applyFill="1" applyAlignment="1">
      <alignment horizontal="center"/>
    </xf>
    <xf numFmtId="0" fontId="11" fillId="3" borderId="0" xfId="0" applyFont="1" applyFill="1" applyAlignment="1"/>
    <xf numFmtId="0" fontId="4" fillId="3" borderId="0" xfId="0" applyFont="1" applyFill="1" applyAlignment="1"/>
    <xf numFmtId="0" fontId="5" fillId="3" borderId="0" xfId="0" applyFont="1" applyFill="1" applyAlignment="1">
      <alignment horizontal="center"/>
    </xf>
    <xf numFmtId="164" fontId="4" fillId="3" borderId="0" xfId="0" applyNumberFormat="1" applyFont="1" applyFill="1" applyAlignment="1">
      <alignment horizontal="left" vertical="center" wrapText="1"/>
    </xf>
    <xf numFmtId="164" fontId="4" fillId="0" borderId="0" xfId="0" applyNumberFormat="1" applyFont="1" applyAlignment="1">
      <alignment horizontal="left" vertical="center" wrapText="1"/>
    </xf>
    <xf numFmtId="164" fontId="10" fillId="0" borderId="6" xfId="0" applyNumberFormat="1" applyFont="1" applyBorder="1" applyAlignment="1">
      <alignment horizontal="left" vertical="center" wrapText="1"/>
    </xf>
    <xf numFmtId="164" fontId="10" fillId="0" borderId="6" xfId="0" applyNumberFormat="1" applyFont="1" applyBorder="1" applyAlignment="1">
      <alignment vertical="center" wrapText="1"/>
    </xf>
    <xf numFmtId="3" fontId="3" fillId="0" borderId="1" xfId="0" applyNumberFormat="1" applyFont="1" applyBorder="1" applyAlignment="1">
      <alignment horizontal="center" vertical="center" wrapText="1"/>
    </xf>
    <xf numFmtId="3" fontId="3" fillId="0" borderId="2" xfId="0" applyNumberFormat="1" applyFont="1" applyBorder="1" applyAlignment="1">
      <alignment horizontal="center" vertical="center" wrapText="1"/>
    </xf>
    <xf numFmtId="3" fontId="3" fillId="0" borderId="7" xfId="0" applyNumberFormat="1" applyFont="1" applyBorder="1" applyAlignment="1">
      <alignment horizontal="center" vertical="center" wrapText="1"/>
    </xf>
    <xf numFmtId="3" fontId="3" fillId="0" borderId="8" xfId="0" applyNumberFormat="1" applyFont="1" applyBorder="1" applyAlignment="1">
      <alignment horizontal="center" vertical="center" wrapText="1"/>
    </xf>
    <xf numFmtId="3" fontId="3" fillId="0" borderId="0" xfId="0" applyNumberFormat="1" applyFont="1" applyBorder="1" applyAlignment="1">
      <alignment horizontal="center" vertical="center" wrapText="1"/>
    </xf>
    <xf numFmtId="3" fontId="3" fillId="0" borderId="6" xfId="0" applyNumberFormat="1" applyFont="1" applyBorder="1" applyAlignment="1">
      <alignment horizontal="center" vertical="center" wrapText="1"/>
    </xf>
    <xf numFmtId="3" fontId="3" fillId="0" borderId="2" xfId="0" applyNumberFormat="1" applyFont="1" applyBorder="1" applyAlignment="1">
      <alignment vertical="center" wrapText="1"/>
    </xf>
    <xf numFmtId="0" fontId="3" fillId="0" borderId="6" xfId="0" applyFont="1" applyBorder="1" applyAlignment="1">
      <alignment vertical="center" wrapText="1"/>
    </xf>
    <xf numFmtId="164" fontId="2" fillId="0" borderId="1" xfId="0" applyNumberFormat="1" applyFont="1" applyBorder="1" applyAlignment="1">
      <alignment horizontal="center" vertical="center" wrapText="1"/>
    </xf>
    <xf numFmtId="164" fontId="2" fillId="0" borderId="2" xfId="0" applyNumberFormat="1" applyFont="1" applyBorder="1" applyAlignment="1">
      <alignment horizontal="center" vertical="center" wrapText="1"/>
    </xf>
    <xf numFmtId="164" fontId="3" fillId="0" borderId="5" xfId="0" applyNumberFormat="1" applyFont="1" applyBorder="1" applyAlignment="1">
      <alignment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'Daten zum Schaubild C1.1-1'!$B$6:$B$7</c:f>
              <c:strCache>
                <c:ptCount val="1"/>
                <c:pt idx="0">
                  <c:v>ohne Hauptschulabschluss</c:v>
                </c:pt>
              </c:strCache>
            </c:strRef>
          </c:tx>
          <c:marker>
            <c:symbol val="none"/>
          </c:marker>
          <c:cat>
            <c:strRef>
              <c:f>'Daten zum Schaubild C1.1-1'!$A$14:$A$47</c:f>
              <c:strCache>
                <c:ptCount val="34"/>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pt idx="27">
                  <c:v>2019*</c:v>
                </c:pt>
                <c:pt idx="28">
                  <c:v>2020*</c:v>
                </c:pt>
                <c:pt idx="29">
                  <c:v>2021*</c:v>
                </c:pt>
                <c:pt idx="30">
                  <c:v>2022*</c:v>
                </c:pt>
                <c:pt idx="31">
                  <c:v>2023*</c:v>
                </c:pt>
                <c:pt idx="32">
                  <c:v>2024*</c:v>
                </c:pt>
                <c:pt idx="33">
                  <c:v>2025*</c:v>
                </c:pt>
              </c:strCache>
            </c:strRef>
          </c:cat>
          <c:val>
            <c:numRef>
              <c:f>'Daten zum Schaubild C1.1-1'!$B$14:$B$47</c:f>
              <c:numCache>
                <c:formatCode>#,##0</c:formatCode>
                <c:ptCount val="34"/>
                <c:pt idx="0">
                  <c:v>63303</c:v>
                </c:pt>
                <c:pt idx="1">
                  <c:v>69165</c:v>
                </c:pt>
                <c:pt idx="2">
                  <c:v>72245</c:v>
                </c:pt>
                <c:pt idx="3">
                  <c:v>75998</c:v>
                </c:pt>
                <c:pt idx="4">
                  <c:v>78239</c:v>
                </c:pt>
                <c:pt idx="5">
                  <c:v>80486</c:v>
                </c:pt>
                <c:pt idx="6">
                  <c:v>82968</c:v>
                </c:pt>
                <c:pt idx="7">
                  <c:v>83761</c:v>
                </c:pt>
                <c:pt idx="8">
                  <c:v>86602</c:v>
                </c:pt>
                <c:pt idx="9">
                  <c:v>88881</c:v>
                </c:pt>
                <c:pt idx="10">
                  <c:v>85314</c:v>
                </c:pt>
                <c:pt idx="11">
                  <c:v>84092</c:v>
                </c:pt>
                <c:pt idx="12">
                  <c:v>82212</c:v>
                </c:pt>
                <c:pt idx="13">
                  <c:v>78152</c:v>
                </c:pt>
                <c:pt idx="14">
                  <c:v>75897</c:v>
                </c:pt>
                <c:pt idx="15">
                  <c:v>70494</c:v>
                </c:pt>
                <c:pt idx="16">
                  <c:v>64899</c:v>
                </c:pt>
                <c:pt idx="17">
                  <c:v>58354</c:v>
                </c:pt>
                <c:pt idx="18">
                  <c:v>53058</c:v>
                </c:pt>
                <c:pt idx="19">
                  <c:v>49560</c:v>
                </c:pt>
                <c:pt idx="20">
                  <c:v>47648</c:v>
                </c:pt>
                <c:pt idx="21">
                  <c:v>46295</c:v>
                </c:pt>
                <c:pt idx="22">
                  <c:v>45398</c:v>
                </c:pt>
                <c:pt idx="23">
                  <c:v>43557</c:v>
                </c:pt>
                <c:pt idx="24">
                  <c:v>41990</c:v>
                </c:pt>
                <c:pt idx="25">
                  <c:v>39548</c:v>
                </c:pt>
                <c:pt idx="26">
                  <c:v>38836</c:v>
                </c:pt>
                <c:pt idx="27">
                  <c:v>37678</c:v>
                </c:pt>
                <c:pt idx="28">
                  <c:v>37134</c:v>
                </c:pt>
                <c:pt idx="29">
                  <c:v>36700</c:v>
                </c:pt>
                <c:pt idx="30">
                  <c:v>36264</c:v>
                </c:pt>
                <c:pt idx="31">
                  <c:v>36281</c:v>
                </c:pt>
                <c:pt idx="32">
                  <c:v>35774</c:v>
                </c:pt>
                <c:pt idx="33">
                  <c:v>35671</c:v>
                </c:pt>
              </c:numCache>
            </c:numRef>
          </c:val>
          <c:smooth val="0"/>
        </c:ser>
        <c:ser>
          <c:idx val="1"/>
          <c:order val="1"/>
          <c:tx>
            <c:strRef>
              <c:f>'Daten zum Schaubild C1.1-1'!$C$6:$C$7</c:f>
              <c:strCache>
                <c:ptCount val="1"/>
                <c:pt idx="0">
                  <c:v>mit Hauptschulabschluss</c:v>
                </c:pt>
              </c:strCache>
            </c:strRef>
          </c:tx>
          <c:marker>
            <c:symbol val="none"/>
          </c:marker>
          <c:cat>
            <c:strRef>
              <c:f>'Daten zum Schaubild C1.1-1'!$A$14:$A$47</c:f>
              <c:strCache>
                <c:ptCount val="34"/>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pt idx="27">
                  <c:v>2019*</c:v>
                </c:pt>
                <c:pt idx="28">
                  <c:v>2020*</c:v>
                </c:pt>
                <c:pt idx="29">
                  <c:v>2021*</c:v>
                </c:pt>
                <c:pt idx="30">
                  <c:v>2022*</c:v>
                </c:pt>
                <c:pt idx="31">
                  <c:v>2023*</c:v>
                </c:pt>
                <c:pt idx="32">
                  <c:v>2024*</c:v>
                </c:pt>
                <c:pt idx="33">
                  <c:v>2025*</c:v>
                </c:pt>
              </c:strCache>
            </c:strRef>
          </c:cat>
          <c:val>
            <c:numRef>
              <c:f>'Daten zum Schaubild C1.1-1'!$C$14:$C$47</c:f>
              <c:numCache>
                <c:formatCode>#,##0</c:formatCode>
                <c:ptCount val="34"/>
                <c:pt idx="0">
                  <c:v>206627</c:v>
                </c:pt>
                <c:pt idx="1">
                  <c:v>215151</c:v>
                </c:pt>
                <c:pt idx="2">
                  <c:v>219289</c:v>
                </c:pt>
                <c:pt idx="3">
                  <c:v>226754</c:v>
                </c:pt>
                <c:pt idx="4">
                  <c:v>232893</c:v>
                </c:pt>
                <c:pt idx="5">
                  <c:v>235575</c:v>
                </c:pt>
                <c:pt idx="6">
                  <c:v>236154</c:v>
                </c:pt>
                <c:pt idx="7">
                  <c:v>235086</c:v>
                </c:pt>
                <c:pt idx="8">
                  <c:v>229434</c:v>
                </c:pt>
                <c:pt idx="9">
                  <c:v>230980</c:v>
                </c:pt>
                <c:pt idx="10">
                  <c:v>232412</c:v>
                </c:pt>
                <c:pt idx="11">
                  <c:v>239129</c:v>
                </c:pt>
                <c:pt idx="12">
                  <c:v>240015</c:v>
                </c:pt>
                <c:pt idx="13">
                  <c:v>231596</c:v>
                </c:pt>
                <c:pt idx="14">
                  <c:v>228967</c:v>
                </c:pt>
                <c:pt idx="15">
                  <c:v>220636</c:v>
                </c:pt>
                <c:pt idx="16">
                  <c:v>202474</c:v>
                </c:pt>
                <c:pt idx="17">
                  <c:v>183992</c:v>
                </c:pt>
                <c:pt idx="18">
                  <c:v>171702</c:v>
                </c:pt>
                <c:pt idx="19">
                  <c:v>160924</c:v>
                </c:pt>
                <c:pt idx="20">
                  <c:v>150395</c:v>
                </c:pt>
                <c:pt idx="21">
                  <c:v>144372</c:v>
                </c:pt>
                <c:pt idx="22">
                  <c:v>139899</c:v>
                </c:pt>
                <c:pt idx="23">
                  <c:v>136173</c:v>
                </c:pt>
                <c:pt idx="24">
                  <c:v>129870</c:v>
                </c:pt>
                <c:pt idx="25">
                  <c:v>122360</c:v>
                </c:pt>
                <c:pt idx="26">
                  <c:v>115839</c:v>
                </c:pt>
                <c:pt idx="27">
                  <c:v>112635</c:v>
                </c:pt>
                <c:pt idx="28">
                  <c:v>110336</c:v>
                </c:pt>
                <c:pt idx="29">
                  <c:v>107893</c:v>
                </c:pt>
                <c:pt idx="30">
                  <c:v>106883</c:v>
                </c:pt>
                <c:pt idx="31">
                  <c:v>106112</c:v>
                </c:pt>
                <c:pt idx="32">
                  <c:v>105249</c:v>
                </c:pt>
                <c:pt idx="33">
                  <c:v>104590</c:v>
                </c:pt>
              </c:numCache>
            </c:numRef>
          </c:val>
          <c:smooth val="0"/>
        </c:ser>
        <c:ser>
          <c:idx val="2"/>
          <c:order val="2"/>
          <c:tx>
            <c:strRef>
              <c:f>'Daten zum Schaubild C1.1-1'!$D$6:$D$7</c:f>
              <c:strCache>
                <c:ptCount val="1"/>
                <c:pt idx="0">
                  <c:v>mit Realschulabschluss </c:v>
                </c:pt>
              </c:strCache>
            </c:strRef>
          </c:tx>
          <c:marker>
            <c:symbol val="none"/>
          </c:marker>
          <c:cat>
            <c:strRef>
              <c:f>'Daten zum Schaubild C1.1-1'!$A$14:$A$47</c:f>
              <c:strCache>
                <c:ptCount val="34"/>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pt idx="27">
                  <c:v>2019*</c:v>
                </c:pt>
                <c:pt idx="28">
                  <c:v>2020*</c:v>
                </c:pt>
                <c:pt idx="29">
                  <c:v>2021*</c:v>
                </c:pt>
                <c:pt idx="30">
                  <c:v>2022*</c:v>
                </c:pt>
                <c:pt idx="31">
                  <c:v>2023*</c:v>
                </c:pt>
                <c:pt idx="32">
                  <c:v>2024*</c:v>
                </c:pt>
                <c:pt idx="33">
                  <c:v>2025*</c:v>
                </c:pt>
              </c:strCache>
            </c:strRef>
          </c:cat>
          <c:val>
            <c:numRef>
              <c:f>'Daten zum Schaubild C1.1-1'!$D$14:$D$47</c:f>
              <c:numCache>
                <c:formatCode>#,##0</c:formatCode>
                <c:ptCount val="34"/>
                <c:pt idx="0">
                  <c:v>308124</c:v>
                </c:pt>
                <c:pt idx="1">
                  <c:v>309854</c:v>
                </c:pt>
                <c:pt idx="2">
                  <c:v>323925</c:v>
                </c:pt>
                <c:pt idx="3">
                  <c:v>332040</c:v>
                </c:pt>
                <c:pt idx="4">
                  <c:v>346065</c:v>
                </c:pt>
                <c:pt idx="5">
                  <c:v>360196</c:v>
                </c:pt>
                <c:pt idx="6">
                  <c:v>367088</c:v>
                </c:pt>
                <c:pt idx="7">
                  <c:v>370174</c:v>
                </c:pt>
                <c:pt idx="8">
                  <c:v>369238</c:v>
                </c:pt>
                <c:pt idx="9">
                  <c:v>371925</c:v>
                </c:pt>
                <c:pt idx="10">
                  <c:v>372044</c:v>
                </c:pt>
                <c:pt idx="11">
                  <c:v>379428</c:v>
                </c:pt>
                <c:pt idx="12">
                  <c:v>392562</c:v>
                </c:pt>
                <c:pt idx="13">
                  <c:v>393688</c:v>
                </c:pt>
                <c:pt idx="14">
                  <c:v>391953</c:v>
                </c:pt>
                <c:pt idx="15">
                  <c:v>386457</c:v>
                </c:pt>
                <c:pt idx="16">
                  <c:v>367236</c:v>
                </c:pt>
                <c:pt idx="17">
                  <c:v>354672</c:v>
                </c:pt>
                <c:pt idx="18">
                  <c:v>344027</c:v>
                </c:pt>
                <c:pt idx="19">
                  <c:v>332608</c:v>
                </c:pt>
                <c:pt idx="20">
                  <c:v>337547</c:v>
                </c:pt>
                <c:pt idx="21">
                  <c:v>369036</c:v>
                </c:pt>
                <c:pt idx="22">
                  <c:v>366012</c:v>
                </c:pt>
                <c:pt idx="23">
                  <c:v>358826</c:v>
                </c:pt>
                <c:pt idx="24">
                  <c:v>355934</c:v>
                </c:pt>
                <c:pt idx="25">
                  <c:v>342607</c:v>
                </c:pt>
                <c:pt idx="26">
                  <c:v>329484</c:v>
                </c:pt>
                <c:pt idx="27">
                  <c:v>325932</c:v>
                </c:pt>
                <c:pt idx="28">
                  <c:v>320118</c:v>
                </c:pt>
                <c:pt idx="29">
                  <c:v>322339</c:v>
                </c:pt>
                <c:pt idx="30">
                  <c:v>312332</c:v>
                </c:pt>
                <c:pt idx="31">
                  <c:v>312857</c:v>
                </c:pt>
                <c:pt idx="32">
                  <c:v>313123</c:v>
                </c:pt>
                <c:pt idx="33">
                  <c:v>309366</c:v>
                </c:pt>
              </c:numCache>
            </c:numRef>
          </c:val>
          <c:smooth val="0"/>
        </c:ser>
        <c:ser>
          <c:idx val="3"/>
          <c:order val="3"/>
          <c:tx>
            <c:strRef>
              <c:f>'Daten zum Schaubild C1.1-1'!$E$5:$E$7</c:f>
              <c:strCache>
                <c:ptCount val="1"/>
                <c:pt idx="0">
                  <c:v>mit (Fach-)Hochschulreife</c:v>
                </c:pt>
              </c:strCache>
            </c:strRef>
          </c:tx>
          <c:marker>
            <c:symbol val="none"/>
          </c:marker>
          <c:cat>
            <c:strRef>
              <c:f>'Daten zum Schaubild C1.1-1'!$A$14:$A$47</c:f>
              <c:strCache>
                <c:ptCount val="34"/>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pt idx="27">
                  <c:v>2019*</c:v>
                </c:pt>
                <c:pt idx="28">
                  <c:v>2020*</c:v>
                </c:pt>
                <c:pt idx="29">
                  <c:v>2021*</c:v>
                </c:pt>
                <c:pt idx="30">
                  <c:v>2022*</c:v>
                </c:pt>
                <c:pt idx="31">
                  <c:v>2023*</c:v>
                </c:pt>
                <c:pt idx="32">
                  <c:v>2024*</c:v>
                </c:pt>
                <c:pt idx="33">
                  <c:v>2025*</c:v>
                </c:pt>
              </c:strCache>
            </c:strRef>
          </c:cat>
          <c:val>
            <c:numRef>
              <c:f>'Daten zum Schaubild C1.1-1'!$E$14:$E$47</c:f>
              <c:numCache>
                <c:formatCode>#,##0</c:formatCode>
                <c:ptCount val="34"/>
                <c:pt idx="0">
                  <c:v>181683</c:v>
                </c:pt>
                <c:pt idx="1">
                  <c:v>185567</c:v>
                </c:pt>
                <c:pt idx="2">
                  <c:v>188561</c:v>
                </c:pt>
                <c:pt idx="3">
                  <c:v>205735</c:v>
                </c:pt>
                <c:pt idx="4">
                  <c:v>214355</c:v>
                </c:pt>
                <c:pt idx="5">
                  <c:v>218649</c:v>
                </c:pt>
                <c:pt idx="6">
                  <c:v>218425</c:v>
                </c:pt>
                <c:pt idx="7">
                  <c:v>228648</c:v>
                </c:pt>
                <c:pt idx="8">
                  <c:v>233474</c:v>
                </c:pt>
                <c:pt idx="9">
                  <c:v>218998</c:v>
                </c:pt>
                <c:pt idx="10">
                  <c:v>229227</c:v>
                </c:pt>
                <c:pt idx="11">
                  <c:v>227157</c:v>
                </c:pt>
                <c:pt idx="12">
                  <c:v>230592</c:v>
                </c:pt>
                <c:pt idx="13">
                  <c:v>235843</c:v>
                </c:pt>
                <c:pt idx="14">
                  <c:v>249949</c:v>
                </c:pt>
                <c:pt idx="15">
                  <c:v>264542</c:v>
                </c:pt>
                <c:pt idx="16">
                  <c:v>272474</c:v>
                </c:pt>
                <c:pt idx="17">
                  <c:v>273727</c:v>
                </c:pt>
                <c:pt idx="18">
                  <c:v>273616</c:v>
                </c:pt>
                <c:pt idx="19">
                  <c:v>316874</c:v>
                </c:pt>
                <c:pt idx="20">
                  <c:v>310576</c:v>
                </c:pt>
                <c:pt idx="21">
                  <c:v>313529</c:v>
                </c:pt>
                <c:pt idx="22">
                  <c:v>273132</c:v>
                </c:pt>
                <c:pt idx="23">
                  <c:v>283822</c:v>
                </c:pt>
                <c:pt idx="24">
                  <c:v>290127</c:v>
                </c:pt>
                <c:pt idx="25">
                  <c:v>281040</c:v>
                </c:pt>
                <c:pt idx="26">
                  <c:v>279830</c:v>
                </c:pt>
                <c:pt idx="27">
                  <c:v>275753</c:v>
                </c:pt>
                <c:pt idx="28">
                  <c:v>268507</c:v>
                </c:pt>
                <c:pt idx="29">
                  <c:v>268773</c:v>
                </c:pt>
                <c:pt idx="30">
                  <c:v>263675</c:v>
                </c:pt>
                <c:pt idx="31">
                  <c:v>265051</c:v>
                </c:pt>
                <c:pt idx="32">
                  <c:v>259115</c:v>
                </c:pt>
                <c:pt idx="33">
                  <c:v>257860</c:v>
                </c:pt>
              </c:numCache>
            </c:numRef>
          </c:val>
          <c:smooth val="0"/>
        </c:ser>
        <c:dLbls>
          <c:showLegendKey val="0"/>
          <c:showVal val="0"/>
          <c:showCatName val="0"/>
          <c:showSerName val="0"/>
          <c:showPercent val="0"/>
          <c:showBubbleSize val="0"/>
        </c:dLbls>
        <c:marker val="1"/>
        <c:smooth val="0"/>
        <c:axId val="114105728"/>
        <c:axId val="114116096"/>
      </c:lineChart>
      <c:catAx>
        <c:axId val="114105728"/>
        <c:scaling>
          <c:orientation val="minMax"/>
        </c:scaling>
        <c:delete val="0"/>
        <c:axPos val="b"/>
        <c:title>
          <c:tx>
            <c:rich>
              <a:bodyPr/>
              <a:lstStyle/>
              <a:p>
                <a:pPr>
                  <a:defRPr/>
                </a:pPr>
                <a:r>
                  <a:rPr lang="en-US"/>
                  <a:t>Jahr</a:t>
                </a:r>
              </a:p>
            </c:rich>
          </c:tx>
          <c:layout/>
          <c:overlay val="0"/>
        </c:title>
        <c:numFmt formatCode="General" sourceLinked="1"/>
        <c:majorTickMark val="in"/>
        <c:minorTickMark val="none"/>
        <c:tickLblPos val="nextTo"/>
        <c:crossAx val="114116096"/>
        <c:crosses val="autoZero"/>
        <c:auto val="1"/>
        <c:lblAlgn val="ctr"/>
        <c:lblOffset val="100"/>
        <c:tickLblSkip val="1"/>
        <c:noMultiLvlLbl val="0"/>
      </c:catAx>
      <c:valAx>
        <c:axId val="114116096"/>
        <c:scaling>
          <c:orientation val="minMax"/>
        </c:scaling>
        <c:delete val="0"/>
        <c:axPos val="l"/>
        <c:majorGridlines/>
        <c:title>
          <c:tx>
            <c:rich>
              <a:bodyPr rot="-5400000" vert="horz"/>
              <a:lstStyle/>
              <a:p>
                <a:pPr>
                  <a:defRPr/>
                </a:pPr>
                <a:r>
                  <a:rPr lang="en-US"/>
                  <a:t>Schulabgänger</a:t>
                </a:r>
              </a:p>
            </c:rich>
          </c:tx>
          <c:layout/>
          <c:overlay val="0"/>
        </c:title>
        <c:numFmt formatCode="#,##0" sourceLinked="1"/>
        <c:majorTickMark val="out"/>
        <c:minorTickMark val="none"/>
        <c:tickLblPos val="nextTo"/>
        <c:crossAx val="114105728"/>
        <c:crosses val="autoZero"/>
        <c:crossBetween val="between"/>
        <c:dispUnits>
          <c:builtInUnit val="thousands"/>
          <c:dispUnitsLbl>
            <c:layout/>
          </c:dispUnitsLbl>
        </c:dispUnits>
      </c:valAx>
    </c:plotArea>
    <c:legend>
      <c:legendPos val="b"/>
      <c:layout/>
      <c:overlay val="0"/>
    </c:legend>
    <c:plotVisOnly val="1"/>
    <c:dispBlanksAs val="zero"/>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104774</xdr:colOff>
      <xdr:row>1</xdr:row>
      <xdr:rowOff>66675</xdr:rowOff>
    </xdr:from>
    <xdr:to>
      <xdr:col>10</xdr:col>
      <xdr:colOff>695324</xdr:colOff>
      <xdr:row>35</xdr:row>
      <xdr:rowOff>95250</xdr:rowOff>
    </xdr:to>
    <xdr:graphicFrame macro="">
      <xdr:nvGraphicFramePr>
        <xdr:cNvPr id="4" name="Diagramm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9"/>
  <sheetViews>
    <sheetView tabSelected="1" view="pageBreakPreview" zoomScaleNormal="100" zoomScaleSheetLayoutView="100" workbookViewId="0">
      <pane ySplit="1" topLeftCell="A2" activePane="bottomLeft" state="frozen"/>
      <selection pane="bottomLeft" activeCell="M16" sqref="M16"/>
    </sheetView>
  </sheetViews>
  <sheetFormatPr baseColWidth="10" defaultColWidth="11.5546875" defaultRowHeight="12" x14ac:dyDescent="0.25"/>
  <cols>
    <col min="1" max="1" width="1.88671875" style="24" customWidth="1"/>
    <col min="2" max="2" width="19.6640625" style="29" customWidth="1"/>
    <col min="3" max="3" width="11.109375" style="22" customWidth="1"/>
    <col min="4" max="4" width="10" style="22" customWidth="1"/>
    <col min="5" max="5" width="9.44140625" style="22" customWidth="1"/>
    <col min="6" max="6" width="10.109375" style="23" customWidth="1"/>
    <col min="7" max="16384" width="11.5546875" style="24"/>
  </cols>
  <sheetData>
    <row r="1" spans="1:15" ht="14.4" x14ac:dyDescent="0.3">
      <c r="A1" s="46"/>
      <c r="B1" s="50" t="s">
        <v>22</v>
      </c>
      <c r="C1" s="51"/>
      <c r="D1" s="51"/>
      <c r="E1" s="51"/>
      <c r="F1" s="51"/>
      <c r="G1" s="51"/>
      <c r="H1" s="51"/>
      <c r="I1" s="51"/>
      <c r="J1" s="51"/>
      <c r="K1" s="46"/>
      <c r="L1" s="46"/>
      <c r="M1" s="46"/>
      <c r="N1" s="46"/>
      <c r="O1" s="46"/>
    </row>
    <row r="2" spans="1:15" ht="10.5" customHeight="1" x14ac:dyDescent="0.25">
      <c r="A2" s="46"/>
      <c r="B2" s="47"/>
      <c r="C2" s="48"/>
      <c r="D2" s="48"/>
      <c r="E2" s="48"/>
      <c r="F2" s="49"/>
      <c r="G2" s="46"/>
      <c r="H2" s="46"/>
      <c r="I2" s="46"/>
      <c r="J2" s="46"/>
      <c r="K2" s="46"/>
      <c r="L2" s="46"/>
      <c r="M2" s="46"/>
      <c r="N2" s="46"/>
      <c r="O2" s="46"/>
    </row>
    <row r="3" spans="1:15" x14ac:dyDescent="0.25">
      <c r="A3" s="46"/>
      <c r="B3" s="52"/>
      <c r="C3" s="48"/>
      <c r="D3" s="48"/>
      <c r="E3" s="48"/>
      <c r="F3" s="49"/>
      <c r="G3" s="46"/>
      <c r="H3" s="46"/>
      <c r="I3" s="46"/>
      <c r="J3" s="46"/>
      <c r="K3" s="46"/>
      <c r="L3" s="46"/>
      <c r="M3" s="46"/>
      <c r="N3" s="46"/>
      <c r="O3" s="46"/>
    </row>
    <row r="4" spans="1:15" x14ac:dyDescent="0.25">
      <c r="A4" s="46"/>
      <c r="B4" s="52"/>
      <c r="C4" s="48"/>
      <c r="D4" s="48"/>
      <c r="E4" s="48"/>
      <c r="F4" s="49"/>
      <c r="G4" s="46"/>
      <c r="H4" s="46"/>
      <c r="I4" s="46"/>
      <c r="J4" s="46"/>
      <c r="K4" s="46"/>
      <c r="L4" s="46"/>
      <c r="M4" s="46"/>
      <c r="N4" s="46"/>
      <c r="O4" s="46"/>
    </row>
    <row r="5" spans="1:15" x14ac:dyDescent="0.25">
      <c r="A5" s="46"/>
      <c r="B5" s="52"/>
      <c r="C5" s="48"/>
      <c r="D5" s="48"/>
      <c r="E5" s="48"/>
      <c r="F5" s="49"/>
      <c r="G5" s="46"/>
      <c r="H5" s="46"/>
      <c r="I5" s="46"/>
      <c r="J5" s="46"/>
      <c r="K5" s="46"/>
      <c r="L5" s="46"/>
      <c r="M5" s="46"/>
      <c r="N5" s="46"/>
      <c r="O5" s="46"/>
    </row>
    <row r="6" spans="1:15" x14ac:dyDescent="0.25">
      <c r="A6" s="46"/>
      <c r="B6" s="52"/>
      <c r="C6" s="48"/>
      <c r="D6" s="48"/>
      <c r="E6" s="48"/>
      <c r="F6" s="49"/>
      <c r="G6" s="46"/>
      <c r="H6" s="46"/>
      <c r="I6" s="46"/>
      <c r="J6" s="46"/>
      <c r="K6" s="46"/>
      <c r="L6" s="46"/>
      <c r="M6" s="46"/>
      <c r="N6" s="46"/>
      <c r="O6" s="46"/>
    </row>
    <row r="7" spans="1:15" x14ac:dyDescent="0.25">
      <c r="A7" s="46"/>
      <c r="B7" s="52"/>
      <c r="C7" s="48"/>
      <c r="D7" s="48"/>
      <c r="E7" s="48"/>
      <c r="F7" s="49"/>
      <c r="G7" s="46"/>
      <c r="H7" s="46"/>
      <c r="I7" s="46"/>
      <c r="J7" s="46"/>
      <c r="K7" s="46"/>
      <c r="L7" s="46"/>
      <c r="M7" s="46"/>
      <c r="N7" s="46"/>
      <c r="O7" s="46"/>
    </row>
    <row r="8" spans="1:15" x14ac:dyDescent="0.25">
      <c r="A8" s="46"/>
      <c r="B8" s="52"/>
      <c r="C8" s="48"/>
      <c r="D8" s="48"/>
      <c r="E8" s="48"/>
      <c r="F8" s="49"/>
      <c r="G8" s="46"/>
      <c r="H8" s="46"/>
      <c r="I8" s="46"/>
      <c r="J8" s="46"/>
      <c r="K8" s="46"/>
      <c r="L8" s="46"/>
      <c r="M8" s="46"/>
      <c r="N8" s="46"/>
      <c r="O8" s="46"/>
    </row>
    <row r="9" spans="1:15" x14ac:dyDescent="0.25">
      <c r="A9" s="46"/>
      <c r="B9" s="52"/>
      <c r="C9" s="48"/>
      <c r="D9" s="48"/>
      <c r="E9" s="48"/>
      <c r="F9" s="49"/>
      <c r="G9" s="46"/>
      <c r="H9" s="46"/>
      <c r="I9" s="46"/>
      <c r="J9" s="46"/>
      <c r="K9" s="46"/>
      <c r="L9" s="46"/>
      <c r="M9" s="46"/>
      <c r="N9" s="46"/>
      <c r="O9" s="46"/>
    </row>
    <row r="10" spans="1:15" x14ac:dyDescent="0.25">
      <c r="A10" s="46"/>
      <c r="B10" s="52"/>
      <c r="C10" s="48"/>
      <c r="D10" s="48"/>
      <c r="E10" s="48"/>
      <c r="F10" s="49"/>
      <c r="G10" s="46"/>
      <c r="H10" s="46"/>
      <c r="I10" s="46"/>
      <c r="J10" s="46"/>
      <c r="K10" s="46"/>
      <c r="L10" s="46"/>
      <c r="M10" s="46"/>
      <c r="N10" s="46"/>
      <c r="O10" s="46"/>
    </row>
    <row r="11" spans="1:15" x14ac:dyDescent="0.25">
      <c r="A11" s="46"/>
      <c r="B11" s="52"/>
      <c r="C11" s="48"/>
      <c r="D11" s="48"/>
      <c r="E11" s="48"/>
      <c r="F11" s="49"/>
      <c r="G11" s="46"/>
      <c r="H11" s="46"/>
      <c r="I11" s="46"/>
      <c r="J11" s="46"/>
      <c r="K11" s="46"/>
      <c r="L11" s="46"/>
      <c r="M11" s="46"/>
      <c r="N11" s="46"/>
      <c r="O11" s="46"/>
    </row>
    <row r="12" spans="1:15" x14ac:dyDescent="0.25">
      <c r="A12" s="46"/>
      <c r="B12" s="52"/>
      <c r="C12" s="48"/>
      <c r="D12" s="48"/>
      <c r="E12" s="48"/>
      <c r="F12" s="49"/>
      <c r="G12" s="46"/>
      <c r="H12" s="46"/>
      <c r="I12" s="46"/>
      <c r="J12" s="46"/>
      <c r="K12" s="46"/>
      <c r="L12" s="46"/>
      <c r="M12" s="46"/>
      <c r="N12" s="46"/>
      <c r="O12" s="46"/>
    </row>
    <row r="13" spans="1:15" x14ac:dyDescent="0.25">
      <c r="A13" s="46"/>
      <c r="B13" s="52"/>
      <c r="C13" s="48"/>
      <c r="D13" s="48"/>
      <c r="E13" s="48"/>
      <c r="F13" s="49"/>
      <c r="G13" s="46"/>
      <c r="H13" s="46"/>
      <c r="I13" s="46"/>
      <c r="J13" s="46"/>
      <c r="K13" s="46"/>
      <c r="L13" s="46"/>
      <c r="M13" s="46"/>
      <c r="N13" s="46"/>
      <c r="O13" s="46"/>
    </row>
    <row r="14" spans="1:15" x14ac:dyDescent="0.25">
      <c r="A14" s="46"/>
      <c r="B14" s="52"/>
      <c r="C14" s="48"/>
      <c r="D14" s="48"/>
      <c r="E14" s="48"/>
      <c r="F14" s="49"/>
      <c r="G14" s="46"/>
      <c r="H14" s="46"/>
      <c r="I14" s="46"/>
      <c r="J14" s="46"/>
      <c r="K14" s="46"/>
      <c r="L14" s="46"/>
      <c r="M14" s="46"/>
      <c r="N14" s="46"/>
      <c r="O14" s="46"/>
    </row>
    <row r="15" spans="1:15" x14ac:dyDescent="0.25">
      <c r="A15" s="46"/>
      <c r="B15" s="52"/>
      <c r="C15" s="48"/>
      <c r="D15" s="48"/>
      <c r="E15" s="48"/>
      <c r="F15" s="49"/>
      <c r="G15" s="46"/>
      <c r="H15" s="46"/>
      <c r="I15" s="46"/>
      <c r="J15" s="46"/>
      <c r="K15" s="46"/>
      <c r="L15" s="46"/>
      <c r="M15" s="46"/>
      <c r="N15" s="46"/>
      <c r="O15" s="46"/>
    </row>
    <row r="16" spans="1:15" x14ac:dyDescent="0.25">
      <c r="A16" s="46"/>
      <c r="B16" s="52"/>
      <c r="C16" s="48"/>
      <c r="D16" s="48"/>
      <c r="E16" s="48"/>
      <c r="F16" s="49"/>
      <c r="G16" s="46"/>
      <c r="H16" s="46"/>
      <c r="I16" s="46"/>
      <c r="J16" s="46"/>
      <c r="K16" s="46"/>
      <c r="L16" s="46"/>
      <c r="M16" s="46"/>
      <c r="N16" s="46"/>
      <c r="O16" s="46"/>
    </row>
    <row r="17" spans="1:15" x14ac:dyDescent="0.25">
      <c r="A17" s="46"/>
      <c r="B17" s="52"/>
      <c r="C17" s="48"/>
      <c r="D17" s="48"/>
      <c r="E17" s="48"/>
      <c r="F17" s="49"/>
      <c r="G17" s="46"/>
      <c r="H17" s="46"/>
      <c r="I17" s="46"/>
      <c r="J17" s="46"/>
      <c r="K17" s="46"/>
      <c r="L17" s="46"/>
      <c r="M17" s="46"/>
      <c r="N17" s="46"/>
      <c r="O17" s="46"/>
    </row>
    <row r="18" spans="1:15" x14ac:dyDescent="0.25">
      <c r="A18" s="46"/>
      <c r="B18" s="52"/>
      <c r="C18" s="48"/>
      <c r="D18" s="48"/>
      <c r="E18" s="48"/>
      <c r="F18" s="49"/>
      <c r="G18" s="46"/>
      <c r="H18" s="46"/>
      <c r="I18" s="46"/>
      <c r="J18" s="46"/>
      <c r="K18" s="46"/>
      <c r="L18" s="46"/>
      <c r="M18" s="46"/>
      <c r="N18" s="46"/>
      <c r="O18" s="46"/>
    </row>
    <row r="19" spans="1:15" x14ac:dyDescent="0.25">
      <c r="A19" s="46"/>
      <c r="B19" s="52"/>
      <c r="C19" s="48"/>
      <c r="D19" s="48"/>
      <c r="E19" s="48"/>
      <c r="F19" s="49"/>
      <c r="G19" s="46"/>
      <c r="H19" s="46"/>
      <c r="I19" s="46"/>
      <c r="J19" s="46"/>
      <c r="K19" s="46"/>
      <c r="L19" s="46"/>
      <c r="M19" s="46"/>
      <c r="N19" s="46"/>
      <c r="O19" s="46"/>
    </row>
    <row r="20" spans="1:15" x14ac:dyDescent="0.25">
      <c r="A20" s="46"/>
      <c r="B20" s="52"/>
      <c r="C20" s="48"/>
      <c r="D20" s="48"/>
      <c r="E20" s="48"/>
      <c r="F20" s="49"/>
      <c r="G20" s="46"/>
      <c r="H20" s="46"/>
      <c r="I20" s="46"/>
      <c r="J20" s="46"/>
      <c r="K20" s="46"/>
      <c r="L20" s="46"/>
      <c r="M20" s="46"/>
      <c r="N20" s="46"/>
      <c r="O20" s="46"/>
    </row>
    <row r="21" spans="1:15" x14ac:dyDescent="0.25">
      <c r="A21" s="46"/>
      <c r="B21" s="52"/>
      <c r="C21" s="48"/>
      <c r="D21" s="48"/>
      <c r="E21" s="48"/>
      <c r="F21" s="49"/>
      <c r="G21" s="46"/>
      <c r="H21" s="46"/>
      <c r="I21" s="46"/>
      <c r="J21" s="46"/>
      <c r="K21" s="46"/>
      <c r="L21" s="46"/>
      <c r="M21" s="46"/>
      <c r="N21" s="46"/>
      <c r="O21" s="46"/>
    </row>
    <row r="22" spans="1:15" x14ac:dyDescent="0.25">
      <c r="A22" s="46"/>
      <c r="B22" s="52"/>
      <c r="C22" s="48"/>
      <c r="D22" s="48"/>
      <c r="E22" s="48"/>
      <c r="F22" s="49"/>
      <c r="G22" s="46"/>
      <c r="H22" s="46"/>
      <c r="I22" s="46"/>
      <c r="J22" s="46"/>
      <c r="K22" s="46"/>
      <c r="L22" s="46"/>
      <c r="M22" s="46"/>
      <c r="N22" s="46"/>
      <c r="O22" s="46"/>
    </row>
    <row r="23" spans="1:15" x14ac:dyDescent="0.25">
      <c r="A23" s="46"/>
      <c r="B23" s="52"/>
      <c r="C23" s="48"/>
      <c r="D23" s="48"/>
      <c r="E23" s="48"/>
      <c r="F23" s="49"/>
      <c r="G23" s="46"/>
      <c r="H23" s="46"/>
      <c r="I23" s="46"/>
      <c r="J23" s="46"/>
      <c r="K23" s="46"/>
      <c r="L23" s="46"/>
      <c r="M23" s="46"/>
      <c r="N23" s="46"/>
      <c r="O23" s="46"/>
    </row>
    <row r="24" spans="1:15" x14ac:dyDescent="0.25">
      <c r="A24" s="46"/>
      <c r="B24" s="52"/>
      <c r="C24" s="48"/>
      <c r="D24" s="48"/>
      <c r="E24" s="48"/>
      <c r="F24" s="49"/>
      <c r="G24" s="46"/>
      <c r="H24" s="46"/>
      <c r="I24" s="46"/>
      <c r="J24" s="46"/>
      <c r="K24" s="46"/>
      <c r="L24" s="46"/>
      <c r="M24" s="46"/>
      <c r="N24" s="46"/>
      <c r="O24" s="46"/>
    </row>
    <row r="25" spans="1:15" x14ac:dyDescent="0.25">
      <c r="A25" s="46"/>
      <c r="B25" s="52"/>
      <c r="C25" s="48"/>
      <c r="D25" s="48"/>
      <c r="E25" s="48"/>
      <c r="F25" s="49"/>
      <c r="G25" s="46"/>
      <c r="H25" s="46"/>
      <c r="I25" s="46"/>
      <c r="J25" s="46"/>
      <c r="K25" s="46"/>
      <c r="L25" s="46"/>
      <c r="M25" s="46"/>
      <c r="N25" s="46"/>
      <c r="O25" s="46"/>
    </row>
    <row r="26" spans="1:15" x14ac:dyDescent="0.25">
      <c r="A26" s="46"/>
      <c r="B26" s="52"/>
      <c r="C26" s="48"/>
      <c r="D26" s="48"/>
      <c r="E26" s="48"/>
      <c r="F26" s="49"/>
      <c r="G26" s="46"/>
      <c r="H26" s="46"/>
      <c r="I26" s="46"/>
      <c r="J26" s="46"/>
      <c r="K26" s="46"/>
      <c r="L26" s="46"/>
      <c r="M26" s="46"/>
      <c r="N26" s="46"/>
      <c r="O26" s="46"/>
    </row>
    <row r="27" spans="1:15" x14ac:dyDescent="0.25">
      <c r="A27" s="46"/>
      <c r="B27" s="52"/>
      <c r="C27" s="48"/>
      <c r="D27" s="48"/>
      <c r="E27" s="48"/>
      <c r="F27" s="49"/>
      <c r="G27" s="46"/>
      <c r="H27" s="46"/>
      <c r="I27" s="46"/>
      <c r="J27" s="46"/>
      <c r="K27" s="46"/>
      <c r="L27" s="46"/>
      <c r="M27" s="46"/>
      <c r="N27" s="46"/>
      <c r="O27" s="46"/>
    </row>
    <row r="28" spans="1:15" x14ac:dyDescent="0.25">
      <c r="A28" s="46"/>
      <c r="B28" s="52"/>
      <c r="C28" s="48"/>
      <c r="D28" s="48"/>
      <c r="E28" s="48"/>
      <c r="F28" s="49"/>
      <c r="G28" s="46"/>
      <c r="H28" s="46"/>
      <c r="I28" s="46"/>
      <c r="J28" s="46"/>
      <c r="K28" s="46"/>
      <c r="L28" s="46"/>
      <c r="M28" s="46"/>
      <c r="N28" s="46"/>
      <c r="O28" s="46"/>
    </row>
    <row r="29" spans="1:15" x14ac:dyDescent="0.25">
      <c r="A29" s="46"/>
      <c r="B29" s="52"/>
      <c r="C29" s="48"/>
      <c r="D29" s="48"/>
      <c r="E29" s="48"/>
      <c r="F29" s="49"/>
      <c r="G29" s="46"/>
      <c r="H29" s="46"/>
      <c r="I29" s="46"/>
      <c r="J29" s="46"/>
      <c r="K29" s="46"/>
      <c r="L29" s="46"/>
      <c r="M29" s="46"/>
      <c r="N29" s="46"/>
      <c r="O29" s="46"/>
    </row>
    <row r="30" spans="1:15" x14ac:dyDescent="0.25">
      <c r="A30" s="46"/>
      <c r="B30" s="52"/>
      <c r="C30" s="48"/>
      <c r="D30" s="48"/>
      <c r="E30" s="48"/>
      <c r="F30" s="49"/>
      <c r="G30" s="46"/>
      <c r="H30" s="46"/>
      <c r="I30" s="46"/>
      <c r="J30" s="46"/>
      <c r="K30" s="46"/>
      <c r="L30" s="46"/>
      <c r="M30" s="46"/>
      <c r="N30" s="46"/>
      <c r="O30" s="46"/>
    </row>
    <row r="31" spans="1:15" x14ac:dyDescent="0.25">
      <c r="A31" s="46"/>
      <c r="B31" s="52"/>
      <c r="C31" s="48"/>
      <c r="D31" s="48"/>
      <c r="E31" s="48"/>
      <c r="F31" s="49"/>
      <c r="G31" s="46"/>
      <c r="H31" s="46"/>
      <c r="I31" s="46"/>
      <c r="J31" s="46"/>
      <c r="K31" s="46"/>
      <c r="L31" s="46"/>
      <c r="M31" s="46"/>
      <c r="N31" s="46"/>
      <c r="O31" s="46"/>
    </row>
    <row r="32" spans="1:15" x14ac:dyDescent="0.25">
      <c r="A32" s="46"/>
      <c r="B32" s="52"/>
      <c r="C32" s="48"/>
      <c r="D32" s="48"/>
      <c r="E32" s="48"/>
      <c r="F32" s="49"/>
      <c r="G32" s="46"/>
      <c r="H32" s="46"/>
      <c r="I32" s="46"/>
      <c r="J32" s="46"/>
      <c r="K32" s="46"/>
      <c r="L32" s="46"/>
      <c r="M32" s="46"/>
      <c r="N32" s="46"/>
      <c r="O32" s="46"/>
    </row>
    <row r="33" spans="1:15" x14ac:dyDescent="0.25">
      <c r="A33" s="46"/>
      <c r="B33" s="52"/>
      <c r="C33" s="48"/>
      <c r="D33" s="48"/>
      <c r="E33" s="48"/>
      <c r="F33" s="49"/>
      <c r="G33" s="46"/>
      <c r="H33" s="46"/>
      <c r="I33" s="46"/>
      <c r="J33" s="46"/>
      <c r="K33" s="46"/>
      <c r="L33" s="46"/>
      <c r="M33" s="46"/>
      <c r="N33" s="46"/>
      <c r="O33" s="46"/>
    </row>
    <row r="34" spans="1:15" x14ac:dyDescent="0.25">
      <c r="A34" s="46"/>
      <c r="B34" s="52"/>
      <c r="C34" s="48"/>
      <c r="D34" s="48"/>
      <c r="E34" s="48"/>
      <c r="F34" s="49"/>
      <c r="G34" s="46"/>
      <c r="H34" s="46"/>
      <c r="I34" s="46"/>
      <c r="J34" s="46"/>
      <c r="K34" s="46"/>
      <c r="L34" s="46"/>
      <c r="M34" s="46"/>
      <c r="N34" s="46"/>
      <c r="O34" s="46"/>
    </row>
    <row r="35" spans="1:15" x14ac:dyDescent="0.25">
      <c r="A35" s="46"/>
      <c r="B35" s="52"/>
      <c r="C35" s="48"/>
      <c r="D35" s="48"/>
      <c r="E35" s="48"/>
      <c r="F35" s="49"/>
      <c r="G35" s="46"/>
      <c r="H35" s="46"/>
      <c r="I35" s="46"/>
      <c r="J35" s="46"/>
      <c r="K35" s="46"/>
      <c r="L35" s="46"/>
      <c r="M35" s="46"/>
      <c r="N35" s="46"/>
      <c r="O35" s="46"/>
    </row>
    <row r="36" spans="1:15" x14ac:dyDescent="0.25">
      <c r="A36" s="46"/>
      <c r="B36" s="52"/>
      <c r="C36" s="48"/>
      <c r="D36" s="48"/>
      <c r="E36" s="48"/>
      <c r="F36" s="49"/>
      <c r="G36" s="46"/>
      <c r="H36" s="46"/>
      <c r="I36" s="46"/>
      <c r="J36" s="46"/>
      <c r="K36" s="46"/>
      <c r="L36" s="46"/>
      <c r="M36" s="46"/>
      <c r="N36" s="46"/>
      <c r="O36" s="46"/>
    </row>
    <row r="37" spans="1:15" ht="51" customHeight="1" x14ac:dyDescent="0.25">
      <c r="A37" s="46"/>
      <c r="B37" s="53" t="s">
        <v>18</v>
      </c>
      <c r="C37" s="53"/>
      <c r="D37" s="53"/>
      <c r="E37" s="53"/>
      <c r="F37" s="53"/>
      <c r="G37" s="53"/>
      <c r="H37" s="53"/>
      <c r="I37" s="53"/>
      <c r="J37" s="53"/>
      <c r="K37" s="53"/>
      <c r="L37" s="46"/>
      <c r="M37" s="46"/>
      <c r="N37" s="46"/>
      <c r="O37" s="46"/>
    </row>
    <row r="38" spans="1:15" ht="36.75" customHeight="1" x14ac:dyDescent="0.25">
      <c r="A38" s="46"/>
      <c r="B38" s="53" t="s">
        <v>2</v>
      </c>
      <c r="C38" s="53"/>
      <c r="D38" s="53"/>
      <c r="E38" s="53"/>
      <c r="F38" s="53"/>
      <c r="G38" s="53"/>
      <c r="H38" s="53"/>
      <c r="I38" s="53"/>
      <c r="J38" s="53"/>
      <c r="K38" s="53"/>
      <c r="L38" s="46"/>
      <c r="M38" s="46"/>
      <c r="N38" s="46"/>
      <c r="O38" s="46"/>
    </row>
    <row r="39" spans="1:15" x14ac:dyDescent="0.25">
      <c r="B39" s="54" t="s">
        <v>21</v>
      </c>
      <c r="C39" s="54"/>
      <c r="D39" s="54"/>
      <c r="E39" s="54"/>
      <c r="F39" s="54"/>
      <c r="G39" s="54"/>
      <c r="H39" s="54"/>
      <c r="I39" s="54"/>
      <c r="J39" s="54"/>
      <c r="K39" s="54"/>
    </row>
  </sheetData>
  <mergeCells count="3">
    <mergeCell ref="B37:K37"/>
    <mergeCell ref="B38:K38"/>
    <mergeCell ref="B39:K39"/>
  </mergeCells>
  <phoneticPr fontId="1" type="noConversion"/>
  <pageMargins left="0.39370078740157483" right="0.27559055118110237" top="0.39370078740157483" bottom="0.59055118110236227" header="0.31496062992125984" footer="0.31496062992125984"/>
  <pageSetup paperSize="9" scale="77"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G48"/>
  <sheetViews>
    <sheetView workbookViewId="0">
      <selection activeCell="J18" sqref="J18"/>
    </sheetView>
  </sheetViews>
  <sheetFormatPr baseColWidth="10" defaultRowHeight="13.2" x14ac:dyDescent="0.25"/>
  <cols>
    <col min="5" max="5" width="14.33203125" customWidth="1"/>
  </cols>
  <sheetData>
    <row r="3" spans="1:7" ht="54.75" customHeight="1" x14ac:dyDescent="0.25">
      <c r="A3" s="55" t="s">
        <v>20</v>
      </c>
      <c r="B3" s="56"/>
      <c r="C3" s="56"/>
      <c r="D3" s="56"/>
      <c r="E3" s="56"/>
      <c r="F3" s="25"/>
      <c r="G3" s="25"/>
    </row>
    <row r="4" spans="1:7" ht="13.8" x14ac:dyDescent="0.25">
      <c r="A4" s="30"/>
      <c r="B4" s="67"/>
      <c r="C4" s="67"/>
      <c r="D4" s="67"/>
      <c r="E4" s="67"/>
      <c r="F4" s="31"/>
      <c r="G4" s="31"/>
    </row>
    <row r="5" spans="1:7" ht="13.8" x14ac:dyDescent="0.25">
      <c r="A5" s="32"/>
      <c r="B5" s="63" t="s">
        <v>1</v>
      </c>
      <c r="C5" s="64"/>
      <c r="D5" s="64"/>
      <c r="E5" s="65" t="s">
        <v>5</v>
      </c>
      <c r="F5" s="31"/>
      <c r="G5" s="31"/>
    </row>
    <row r="6" spans="1:7" ht="13.8" x14ac:dyDescent="0.3">
      <c r="A6" s="33"/>
      <c r="B6" s="57" t="s">
        <v>3</v>
      </c>
      <c r="C6" s="59" t="s">
        <v>4</v>
      </c>
      <c r="D6" s="61" t="s">
        <v>19</v>
      </c>
      <c r="E6" s="65"/>
      <c r="F6" s="34" t="s">
        <v>17</v>
      </c>
      <c r="G6" s="34"/>
    </row>
    <row r="7" spans="1:7" ht="13.8" x14ac:dyDescent="0.3">
      <c r="A7" s="35"/>
      <c r="B7" s="58"/>
      <c r="C7" s="60"/>
      <c r="D7" s="62"/>
      <c r="E7" s="66"/>
      <c r="F7" s="34"/>
      <c r="G7" s="34"/>
    </row>
    <row r="8" spans="1:7" x14ac:dyDescent="0.25">
      <c r="A8" s="1"/>
      <c r="B8" s="2"/>
      <c r="C8" s="3"/>
      <c r="D8" s="4"/>
      <c r="E8" s="5"/>
      <c r="F8" s="26"/>
      <c r="G8" s="26"/>
    </row>
    <row r="9" spans="1:7" x14ac:dyDescent="0.25">
      <c r="A9" s="6"/>
      <c r="B9" s="8"/>
      <c r="C9" s="9"/>
      <c r="D9" s="10"/>
      <c r="E9" s="7"/>
      <c r="F9" s="27"/>
      <c r="G9" s="27"/>
    </row>
    <row r="10" spans="1:7" x14ac:dyDescent="0.25">
      <c r="A10" s="11" t="s">
        <v>0</v>
      </c>
      <c r="B10" s="13"/>
      <c r="C10" s="14"/>
      <c r="D10" s="15"/>
      <c r="E10" s="12"/>
      <c r="F10" s="28"/>
      <c r="G10" s="28"/>
    </row>
    <row r="11" spans="1:7" x14ac:dyDescent="0.25">
      <c r="A11" s="11"/>
      <c r="B11" s="13"/>
      <c r="C11" s="14"/>
      <c r="D11" s="15"/>
      <c r="E11" s="12"/>
      <c r="F11" s="28"/>
      <c r="G11" s="28"/>
    </row>
    <row r="12" spans="1:7" x14ac:dyDescent="0.25">
      <c r="A12" s="36">
        <v>1990</v>
      </c>
      <c r="B12" s="37">
        <v>69888</v>
      </c>
      <c r="C12" s="38">
        <v>212090</v>
      </c>
      <c r="D12" s="39">
        <v>358539</v>
      </c>
      <c r="E12" s="40">
        <v>203585</v>
      </c>
      <c r="F12" s="21">
        <f t="shared" ref="F12:F47" si="0">B12+C12+D12+E12</f>
        <v>844102</v>
      </c>
      <c r="G12" s="28"/>
    </row>
    <row r="13" spans="1:7" x14ac:dyDescent="0.25">
      <c r="A13" s="41">
        <v>1991</v>
      </c>
      <c r="B13" s="42">
        <v>65701</v>
      </c>
      <c r="C13" s="43">
        <v>205052</v>
      </c>
      <c r="D13" s="44">
        <v>327235</v>
      </c>
      <c r="E13" s="45">
        <v>195174</v>
      </c>
      <c r="F13" s="21">
        <f t="shared" si="0"/>
        <v>793162</v>
      </c>
      <c r="G13" s="28"/>
    </row>
    <row r="14" spans="1:7" x14ac:dyDescent="0.25">
      <c r="A14" s="41">
        <v>1992</v>
      </c>
      <c r="B14" s="42">
        <v>63303</v>
      </c>
      <c r="C14" s="43">
        <v>206627</v>
      </c>
      <c r="D14" s="44">
        <v>308124</v>
      </c>
      <c r="E14" s="45">
        <v>181683</v>
      </c>
      <c r="F14" s="21">
        <f t="shared" si="0"/>
        <v>759737</v>
      </c>
      <c r="G14" s="28"/>
    </row>
    <row r="15" spans="1:7" x14ac:dyDescent="0.25">
      <c r="A15" s="41">
        <v>1993</v>
      </c>
      <c r="B15" s="42">
        <v>69165</v>
      </c>
      <c r="C15" s="43">
        <v>215151</v>
      </c>
      <c r="D15" s="44">
        <v>309854</v>
      </c>
      <c r="E15" s="45">
        <v>185567</v>
      </c>
      <c r="F15" s="21">
        <f t="shared" si="0"/>
        <v>779737</v>
      </c>
      <c r="G15" s="28"/>
    </row>
    <row r="16" spans="1:7" x14ac:dyDescent="0.25">
      <c r="A16" s="41">
        <v>1994</v>
      </c>
      <c r="B16" s="42">
        <v>72245</v>
      </c>
      <c r="C16" s="43">
        <v>219289</v>
      </c>
      <c r="D16" s="44">
        <v>323925</v>
      </c>
      <c r="E16" s="45">
        <v>188561</v>
      </c>
      <c r="F16" s="21">
        <f t="shared" si="0"/>
        <v>804020</v>
      </c>
      <c r="G16" s="28"/>
    </row>
    <row r="17" spans="1:7" x14ac:dyDescent="0.25">
      <c r="A17" s="36">
        <v>1995</v>
      </c>
      <c r="B17" s="37">
        <v>75998</v>
      </c>
      <c r="C17" s="38">
        <v>226754</v>
      </c>
      <c r="D17" s="39">
        <v>332040</v>
      </c>
      <c r="E17" s="40">
        <v>205735</v>
      </c>
      <c r="F17" s="21">
        <f t="shared" si="0"/>
        <v>840527</v>
      </c>
      <c r="G17" s="28"/>
    </row>
    <row r="18" spans="1:7" x14ac:dyDescent="0.25">
      <c r="A18" s="41">
        <v>1996</v>
      </c>
      <c r="B18" s="42">
        <v>78239</v>
      </c>
      <c r="C18" s="43">
        <v>232893</v>
      </c>
      <c r="D18" s="44">
        <v>346065</v>
      </c>
      <c r="E18" s="45">
        <v>214355</v>
      </c>
      <c r="F18" s="21">
        <f t="shared" si="0"/>
        <v>871552</v>
      </c>
      <c r="G18" s="28"/>
    </row>
    <row r="19" spans="1:7" x14ac:dyDescent="0.25">
      <c r="A19" s="41">
        <v>1997</v>
      </c>
      <c r="B19" s="42">
        <v>80486</v>
      </c>
      <c r="C19" s="43">
        <v>235575</v>
      </c>
      <c r="D19" s="44">
        <v>360196</v>
      </c>
      <c r="E19" s="45">
        <v>218649</v>
      </c>
      <c r="F19" s="21">
        <f t="shared" si="0"/>
        <v>894906</v>
      </c>
      <c r="G19" s="28"/>
    </row>
    <row r="20" spans="1:7" x14ac:dyDescent="0.25">
      <c r="A20" s="41">
        <v>1998</v>
      </c>
      <c r="B20" s="42">
        <v>82968</v>
      </c>
      <c r="C20" s="43">
        <v>236154</v>
      </c>
      <c r="D20" s="44">
        <v>367088</v>
      </c>
      <c r="E20" s="45">
        <v>218425</v>
      </c>
      <c r="F20" s="21">
        <f t="shared" si="0"/>
        <v>904635</v>
      </c>
      <c r="G20" s="28"/>
    </row>
    <row r="21" spans="1:7" x14ac:dyDescent="0.25">
      <c r="A21" s="41">
        <v>1999</v>
      </c>
      <c r="B21" s="42">
        <v>83761</v>
      </c>
      <c r="C21" s="43">
        <v>235086</v>
      </c>
      <c r="D21" s="44">
        <v>370174</v>
      </c>
      <c r="E21" s="45">
        <v>228648</v>
      </c>
      <c r="F21" s="21">
        <f t="shared" si="0"/>
        <v>917669</v>
      </c>
      <c r="G21" s="28"/>
    </row>
    <row r="22" spans="1:7" x14ac:dyDescent="0.25">
      <c r="A22" s="36">
        <v>2000</v>
      </c>
      <c r="B22" s="37">
        <v>86602</v>
      </c>
      <c r="C22" s="38">
        <v>229434</v>
      </c>
      <c r="D22" s="39">
        <v>369238</v>
      </c>
      <c r="E22" s="40">
        <v>233474</v>
      </c>
      <c r="F22" s="21">
        <f t="shared" si="0"/>
        <v>918748</v>
      </c>
      <c r="G22" s="28"/>
    </row>
    <row r="23" spans="1:7" x14ac:dyDescent="0.25">
      <c r="A23" s="41">
        <v>2001</v>
      </c>
      <c r="B23" s="42">
        <v>88881</v>
      </c>
      <c r="C23" s="43">
        <v>230980</v>
      </c>
      <c r="D23" s="44">
        <v>371925</v>
      </c>
      <c r="E23" s="45">
        <v>218998</v>
      </c>
      <c r="F23" s="21">
        <f t="shared" si="0"/>
        <v>910784</v>
      </c>
      <c r="G23" s="28"/>
    </row>
    <row r="24" spans="1:7" x14ac:dyDescent="0.25">
      <c r="A24" s="41">
        <v>2002</v>
      </c>
      <c r="B24" s="42">
        <v>85314</v>
      </c>
      <c r="C24" s="43">
        <v>232412</v>
      </c>
      <c r="D24" s="44">
        <v>372044</v>
      </c>
      <c r="E24" s="45">
        <v>229227</v>
      </c>
      <c r="F24" s="21">
        <f t="shared" si="0"/>
        <v>918997</v>
      </c>
      <c r="G24" s="28"/>
    </row>
    <row r="25" spans="1:7" x14ac:dyDescent="0.25">
      <c r="A25" s="41">
        <v>2003</v>
      </c>
      <c r="B25" s="42">
        <v>84092</v>
      </c>
      <c r="C25" s="43">
        <v>239129</v>
      </c>
      <c r="D25" s="44">
        <v>379428</v>
      </c>
      <c r="E25" s="45">
        <v>227157</v>
      </c>
      <c r="F25" s="21">
        <f t="shared" si="0"/>
        <v>929806</v>
      </c>
      <c r="G25" s="28"/>
    </row>
    <row r="26" spans="1:7" x14ac:dyDescent="0.25">
      <c r="A26" s="41">
        <v>2004</v>
      </c>
      <c r="B26" s="42">
        <v>82212</v>
      </c>
      <c r="C26" s="43">
        <v>240015</v>
      </c>
      <c r="D26" s="44">
        <v>392562</v>
      </c>
      <c r="E26" s="45">
        <v>230592</v>
      </c>
      <c r="F26" s="21">
        <f t="shared" si="0"/>
        <v>945381</v>
      </c>
      <c r="G26" s="28"/>
    </row>
    <row r="27" spans="1:7" x14ac:dyDescent="0.25">
      <c r="A27" s="36">
        <v>2005</v>
      </c>
      <c r="B27" s="37">
        <v>78152</v>
      </c>
      <c r="C27" s="38">
        <v>231596</v>
      </c>
      <c r="D27" s="39">
        <v>393688</v>
      </c>
      <c r="E27" s="40">
        <v>235843</v>
      </c>
      <c r="F27" s="21">
        <f t="shared" si="0"/>
        <v>939279</v>
      </c>
      <c r="G27" s="28"/>
    </row>
    <row r="28" spans="1:7" x14ac:dyDescent="0.25">
      <c r="A28" s="41">
        <v>2006</v>
      </c>
      <c r="B28" s="42">
        <v>75897</v>
      </c>
      <c r="C28" s="43">
        <v>228967</v>
      </c>
      <c r="D28" s="44">
        <v>391953</v>
      </c>
      <c r="E28" s="45">
        <v>249949</v>
      </c>
      <c r="F28" s="21">
        <f t="shared" si="0"/>
        <v>946766</v>
      </c>
      <c r="G28" s="28"/>
    </row>
    <row r="29" spans="1:7" x14ac:dyDescent="0.25">
      <c r="A29" s="41">
        <v>2007</v>
      </c>
      <c r="B29" s="42">
        <v>70494</v>
      </c>
      <c r="C29" s="43">
        <v>220636</v>
      </c>
      <c r="D29" s="44">
        <v>386457</v>
      </c>
      <c r="E29" s="45">
        <v>264542</v>
      </c>
      <c r="F29" s="21">
        <f t="shared" si="0"/>
        <v>942129</v>
      </c>
      <c r="G29" s="28"/>
    </row>
    <row r="30" spans="1:7" x14ac:dyDescent="0.25">
      <c r="A30" s="41">
        <v>2008</v>
      </c>
      <c r="B30" s="42">
        <v>64899</v>
      </c>
      <c r="C30" s="43">
        <v>202474</v>
      </c>
      <c r="D30" s="44">
        <v>367236</v>
      </c>
      <c r="E30" s="45">
        <v>272474</v>
      </c>
      <c r="F30" s="21">
        <f t="shared" si="0"/>
        <v>907083</v>
      </c>
      <c r="G30" s="28"/>
    </row>
    <row r="31" spans="1:7" x14ac:dyDescent="0.25">
      <c r="A31" s="41">
        <v>2009</v>
      </c>
      <c r="B31" s="42">
        <v>58354</v>
      </c>
      <c r="C31" s="43">
        <v>183992</v>
      </c>
      <c r="D31" s="44">
        <v>354672</v>
      </c>
      <c r="E31" s="45">
        <v>273727</v>
      </c>
      <c r="F31" s="21">
        <f t="shared" si="0"/>
        <v>870745</v>
      </c>
      <c r="G31" s="28"/>
    </row>
    <row r="32" spans="1:7" x14ac:dyDescent="0.25">
      <c r="A32" s="36">
        <v>2010</v>
      </c>
      <c r="B32" s="37">
        <v>53058</v>
      </c>
      <c r="C32" s="38">
        <v>171702</v>
      </c>
      <c r="D32" s="38">
        <v>344027</v>
      </c>
      <c r="E32" s="40">
        <v>273616</v>
      </c>
      <c r="F32" s="21">
        <f t="shared" si="0"/>
        <v>842403</v>
      </c>
      <c r="G32" s="28"/>
    </row>
    <row r="33" spans="1:7" x14ac:dyDescent="0.25">
      <c r="A33" s="41">
        <v>2011</v>
      </c>
      <c r="B33" s="42">
        <v>49560</v>
      </c>
      <c r="C33" s="43">
        <v>160924</v>
      </c>
      <c r="D33" s="43">
        <v>332608</v>
      </c>
      <c r="E33" s="45">
        <v>316874</v>
      </c>
      <c r="F33" s="21">
        <f t="shared" si="0"/>
        <v>859966</v>
      </c>
      <c r="G33" s="28"/>
    </row>
    <row r="34" spans="1:7" x14ac:dyDescent="0.25">
      <c r="A34" s="41">
        <v>2012</v>
      </c>
      <c r="B34" s="42">
        <v>47648</v>
      </c>
      <c r="C34" s="43">
        <v>150395</v>
      </c>
      <c r="D34" s="43">
        <v>337547</v>
      </c>
      <c r="E34" s="45">
        <v>310576</v>
      </c>
      <c r="F34" s="21">
        <f t="shared" si="0"/>
        <v>846166</v>
      </c>
      <c r="G34" s="28"/>
    </row>
    <row r="35" spans="1:7" x14ac:dyDescent="0.25">
      <c r="A35" s="41">
        <v>2013</v>
      </c>
      <c r="B35" s="42">
        <v>46295</v>
      </c>
      <c r="C35" s="43">
        <v>144372</v>
      </c>
      <c r="D35" s="43">
        <v>369036</v>
      </c>
      <c r="E35" s="45">
        <v>313529</v>
      </c>
      <c r="F35" s="21">
        <f t="shared" si="0"/>
        <v>873232</v>
      </c>
      <c r="G35" s="28"/>
    </row>
    <row r="36" spans="1:7" x14ac:dyDescent="0.25">
      <c r="A36" s="41">
        <v>2014</v>
      </c>
      <c r="B36" s="42">
        <v>45398</v>
      </c>
      <c r="C36" s="43">
        <v>139899</v>
      </c>
      <c r="D36" s="43">
        <v>366012</v>
      </c>
      <c r="E36" s="45">
        <v>273132</v>
      </c>
      <c r="F36" s="21">
        <f t="shared" si="0"/>
        <v>824441</v>
      </c>
      <c r="G36" s="28"/>
    </row>
    <row r="37" spans="1:7" x14ac:dyDescent="0.25">
      <c r="A37" s="36" t="s">
        <v>6</v>
      </c>
      <c r="B37" s="37">
        <v>43557</v>
      </c>
      <c r="C37" s="38">
        <v>136173</v>
      </c>
      <c r="D37" s="39">
        <v>358826</v>
      </c>
      <c r="E37" s="40">
        <v>283822</v>
      </c>
      <c r="F37" s="21">
        <f t="shared" si="0"/>
        <v>822378</v>
      </c>
      <c r="G37" s="28"/>
    </row>
    <row r="38" spans="1:7" x14ac:dyDescent="0.25">
      <c r="A38" s="41" t="s">
        <v>7</v>
      </c>
      <c r="B38" s="42">
        <v>41990</v>
      </c>
      <c r="C38" s="43">
        <v>129870</v>
      </c>
      <c r="D38" s="44">
        <v>355934</v>
      </c>
      <c r="E38" s="45">
        <v>290127</v>
      </c>
      <c r="F38" s="21">
        <f t="shared" si="0"/>
        <v>817921</v>
      </c>
      <c r="G38" s="28"/>
    </row>
    <row r="39" spans="1:7" x14ac:dyDescent="0.25">
      <c r="A39" s="41" t="s">
        <v>8</v>
      </c>
      <c r="B39" s="42">
        <v>39548</v>
      </c>
      <c r="C39" s="43">
        <v>122360</v>
      </c>
      <c r="D39" s="44">
        <v>342607</v>
      </c>
      <c r="E39" s="45">
        <v>281040</v>
      </c>
      <c r="F39" s="21">
        <f t="shared" si="0"/>
        <v>785555</v>
      </c>
      <c r="G39" s="28"/>
    </row>
    <row r="40" spans="1:7" x14ac:dyDescent="0.25">
      <c r="A40" s="41" t="s">
        <v>9</v>
      </c>
      <c r="B40" s="42">
        <v>38836</v>
      </c>
      <c r="C40" s="43">
        <v>115839</v>
      </c>
      <c r="D40" s="44">
        <v>329484</v>
      </c>
      <c r="E40" s="45">
        <v>279830</v>
      </c>
      <c r="F40" s="21">
        <f t="shared" si="0"/>
        <v>763989</v>
      </c>
      <c r="G40" s="28"/>
    </row>
    <row r="41" spans="1:7" x14ac:dyDescent="0.25">
      <c r="A41" s="41" t="s">
        <v>10</v>
      </c>
      <c r="B41" s="42">
        <v>37678</v>
      </c>
      <c r="C41" s="43">
        <v>112635</v>
      </c>
      <c r="D41" s="44">
        <v>325932</v>
      </c>
      <c r="E41" s="45">
        <v>275753</v>
      </c>
      <c r="F41" s="21">
        <f t="shared" si="0"/>
        <v>751998</v>
      </c>
      <c r="G41" s="28"/>
    </row>
    <row r="42" spans="1:7" x14ac:dyDescent="0.25">
      <c r="A42" s="36" t="s">
        <v>11</v>
      </c>
      <c r="B42" s="37">
        <v>37134</v>
      </c>
      <c r="C42" s="38">
        <v>110336</v>
      </c>
      <c r="D42" s="39">
        <v>320118</v>
      </c>
      <c r="E42" s="40">
        <v>268507</v>
      </c>
      <c r="F42" s="21">
        <f t="shared" si="0"/>
        <v>736095</v>
      </c>
      <c r="G42" s="28"/>
    </row>
    <row r="43" spans="1:7" x14ac:dyDescent="0.25">
      <c r="A43" s="41" t="s">
        <v>12</v>
      </c>
      <c r="B43" s="42">
        <v>36700</v>
      </c>
      <c r="C43" s="43">
        <v>107893</v>
      </c>
      <c r="D43" s="44">
        <v>322339</v>
      </c>
      <c r="E43" s="45">
        <v>268773</v>
      </c>
      <c r="F43" s="21">
        <f t="shared" si="0"/>
        <v>735705</v>
      </c>
      <c r="G43" s="28"/>
    </row>
    <row r="44" spans="1:7" x14ac:dyDescent="0.25">
      <c r="A44" s="41" t="s">
        <v>13</v>
      </c>
      <c r="B44" s="42">
        <v>36264</v>
      </c>
      <c r="C44" s="43">
        <v>106883</v>
      </c>
      <c r="D44" s="44">
        <v>312332</v>
      </c>
      <c r="E44" s="45">
        <v>263675</v>
      </c>
      <c r="F44" s="21">
        <f t="shared" si="0"/>
        <v>719154</v>
      </c>
      <c r="G44" s="28"/>
    </row>
    <row r="45" spans="1:7" x14ac:dyDescent="0.25">
      <c r="A45" s="41" t="s">
        <v>14</v>
      </c>
      <c r="B45" s="42">
        <v>36281</v>
      </c>
      <c r="C45" s="43">
        <v>106112</v>
      </c>
      <c r="D45" s="44">
        <v>312857</v>
      </c>
      <c r="E45" s="45">
        <v>265051</v>
      </c>
      <c r="F45" s="21">
        <f t="shared" si="0"/>
        <v>720301</v>
      </c>
      <c r="G45" s="28"/>
    </row>
    <row r="46" spans="1:7" x14ac:dyDescent="0.25">
      <c r="A46" s="41" t="s">
        <v>15</v>
      </c>
      <c r="B46" s="42">
        <v>35774</v>
      </c>
      <c r="C46" s="43">
        <v>105249</v>
      </c>
      <c r="D46" s="44">
        <v>313123</v>
      </c>
      <c r="E46" s="45">
        <v>259115</v>
      </c>
      <c r="F46" s="21">
        <f t="shared" si="0"/>
        <v>713261</v>
      </c>
      <c r="G46" s="28"/>
    </row>
    <row r="47" spans="1:7" x14ac:dyDescent="0.25">
      <c r="A47" s="36" t="s">
        <v>16</v>
      </c>
      <c r="B47" s="37">
        <v>35671</v>
      </c>
      <c r="C47" s="38">
        <v>104590</v>
      </c>
      <c r="D47" s="39">
        <v>309366</v>
      </c>
      <c r="E47" s="40">
        <v>257860</v>
      </c>
      <c r="F47" s="21">
        <f t="shared" si="0"/>
        <v>707487</v>
      </c>
      <c r="G47" s="28"/>
    </row>
    <row r="48" spans="1:7" x14ac:dyDescent="0.25">
      <c r="A48" s="16"/>
      <c r="B48" s="17"/>
      <c r="C48" s="18"/>
      <c r="D48" s="19"/>
      <c r="E48" s="20"/>
      <c r="F48" s="28"/>
      <c r="G48" s="28"/>
    </row>
  </sheetData>
  <mergeCells count="7">
    <mergeCell ref="A3:E3"/>
    <mergeCell ref="B6:B7"/>
    <mergeCell ref="C6:C7"/>
    <mergeCell ref="D6:D7"/>
    <mergeCell ref="B5:D5"/>
    <mergeCell ref="E5:E7"/>
    <mergeCell ref="B4:E4"/>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C1.1 -1</vt:lpstr>
      <vt:lpstr>Daten zum Schaubild C1.1-1</vt:lpstr>
      <vt:lpstr>'Schaubild C1.1 -1'!Druckbereich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joachim gerd ulrich</dc:creator>
  <cp:lastModifiedBy>Friedrich, Michael</cp:lastModifiedBy>
  <cp:lastPrinted>2015-03-17T08:31:52Z</cp:lastPrinted>
  <dcterms:created xsi:type="dcterms:W3CDTF">2004-12-01T10:06:45Z</dcterms:created>
  <dcterms:modified xsi:type="dcterms:W3CDTF">2015-03-20T09:08:39Z</dcterms:modified>
</cp:coreProperties>
</file>