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2" windowWidth="18912" windowHeight="11700"/>
  </bookViews>
  <sheets>
    <sheet name="Tabelle A1.1-3" sheetId="6" r:id="rId1"/>
  </sheets>
  <calcPr calcId="145621"/>
</workbook>
</file>

<file path=xl/calcChain.xml><?xml version="1.0" encoding="utf-8"?>
<calcChain xmlns="http://schemas.openxmlformats.org/spreadsheetml/2006/main">
  <c r="D6" i="6" l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</calcChain>
</file>

<file path=xl/sharedStrings.xml><?xml version="1.0" encoding="utf-8"?>
<sst xmlns="http://schemas.openxmlformats.org/spreadsheetml/2006/main" count="30" uniqueCount="19">
  <si>
    <t>Öffentlicher Dienst</t>
  </si>
  <si>
    <t>Ausbildungsplatzangebote insgesamt</t>
  </si>
  <si>
    <t>Ostdeutschland insgesamt</t>
  </si>
  <si>
    <t>Zuständigkeitsbereich</t>
  </si>
  <si>
    <t>darunter:</t>
  </si>
  <si>
    <t>Unbesetzte betriebliche Stellen in %</t>
  </si>
  <si>
    <t>betriebliches Angebot</t>
  </si>
  <si>
    <t>Industrie- und Handel</t>
  </si>
  <si>
    <t>Handwerk</t>
  </si>
  <si>
    <t>Landwirtschaft</t>
  </si>
  <si>
    <t>Deutschland</t>
  </si>
  <si>
    <t>Westdeutschland</t>
  </si>
  <si>
    <t>Unbesetzte betriebliche Stellen</t>
  </si>
  <si>
    <t>2014 zu 2013</t>
  </si>
  <si>
    <t>Tabelle A1.1-3: Entwicklung des Ausbildungsplatzangebots nach Zuständigkeitsbereichen 2010 bis 2014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</si>
  <si>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Eine weitere Differenzierung ist an dieser Stelle nicht möglich. </t>
    </r>
  </si>
  <si>
    <t>Anmerkung: Als Folge von Datenschutzvorschriften werden im Rahmen der BA-Statistik Werte zwischen 1 und 2 nicht mehr ausgewiesen, darüber hinaus auch Summanden größer als 3 nicht, sofern sie einen Rückschluss auf die Größe anderer Summanden kleiner als 3 ermöglichen. Damit sind auch Weiterverarbeitungen der betroffenen Zahlen (z. B. im Zuge der Ermittlung relativer Werte) nicht mehr möglich. Die betroffenen Zellen sind hier jeweils mit einer Schätzung versehen.</t>
  </si>
  <si>
    <r>
      <t>Sonstige Stellen</t>
    </r>
    <r>
      <rPr>
        <vertAlign val="superscript"/>
        <sz val="8"/>
        <rFont val="Calibri"/>
        <family val="2"/>
        <scheme val="minor"/>
      </rPr>
      <t>1</t>
    </r>
  </si>
  <si>
    <t>Quelle: BIBB-Erhebung über neu abgeschlossene Ausbildungsverträge zum 30. September; Ausbildungsmarktstatistik der Bundesagentur für Arbeit zum 30. September;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</si>
</sst>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164" formatCode="@\ *."/>
    <numFmt numFmtId="165" formatCode="0.0_)"/>
    <numFmt numFmtId="166" formatCode="\ @\ *."/>
    <numFmt numFmtId="167" formatCode="\+#\ ###\ ##0;\-\ #\ ###\ ##0;\-"/>
    <numFmt numFmtId="168" formatCode="* &quot;[&quot;#0&quot;]&quot;"/>
    <numFmt numFmtId="169" formatCode="*+\ #\ ###\ ###\ ##0.0;\-\ #\ ###\ ###\ ##0.0;* &quot;&quot;\-&quot;&quot;"/>
    <numFmt numFmtId="170" formatCode="\+\ #\ ###\ ###\ ##0.0;\-\ #\ ###\ ###\ ##0.0;* &quot;&quot;\-&quot;&quot;"/>
    <numFmt numFmtId="171" formatCode="* &quot;[&quot;#0\ \ &quot;]&quot;"/>
    <numFmt numFmtId="172" formatCode="##\ ###\ ##0"/>
    <numFmt numFmtId="173" formatCode="#\ ###\ ###"/>
    <numFmt numFmtId="174" formatCode="#\ ###\ ##0.0;\-\ #\ ###\ ##0.0;\-"/>
    <numFmt numFmtId="175" formatCode="#,##0.0"/>
    <numFmt numFmtId="176" formatCode="0.0%"/>
    <numFmt numFmtId="177" formatCode="\+0.0%;\-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1">
    <xf numFmtId="0" fontId="0" fillId="0" borderId="0"/>
    <xf numFmtId="0" fontId="1" fillId="0" borderId="0"/>
    <xf numFmtId="164" fontId="3" fillId="0" borderId="0"/>
    <xf numFmtId="49" fontId="3" fillId="0" borderId="0"/>
    <xf numFmtId="165" fontId="1" fillId="0" borderId="0">
      <alignment horizontal="center"/>
    </xf>
    <xf numFmtId="166" fontId="3" fillId="0" borderId="0"/>
    <xf numFmtId="167" fontId="1" fillId="0" borderId="0"/>
    <xf numFmtId="168" fontId="1" fillId="0" borderId="0"/>
    <xf numFmtId="169" fontId="1" fillId="0" borderId="0"/>
    <xf numFmtId="170" fontId="1" fillId="0" borderId="0">
      <alignment horizontal="center"/>
    </xf>
    <xf numFmtId="171" fontId="1" fillId="0" borderId="0">
      <alignment horizontal="center"/>
    </xf>
    <xf numFmtId="172" fontId="1" fillId="0" borderId="0">
      <alignment horizontal="center"/>
    </xf>
    <xf numFmtId="173" fontId="1" fillId="0" borderId="0">
      <alignment horizontal="center"/>
    </xf>
    <xf numFmtId="174" fontId="1" fillId="0" borderId="0">
      <alignment horizontal="center"/>
    </xf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1" applyFont="0" applyBorder="0" applyAlignment="0"/>
    <xf numFmtId="1" fontId="2" fillId="2" borderId="2">
      <alignment horizontal="right"/>
    </xf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5" fontId="6" fillId="0" borderId="0">
      <alignment horizontal="center" vertical="center"/>
    </xf>
  </cellStyleXfs>
  <cellXfs count="190">
    <xf numFmtId="0" fontId="0" fillId="0" borderId="0" xfId="0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" fontId="10" fillId="3" borderId="12" xfId="1" applyNumberFormat="1" applyFont="1" applyFill="1" applyBorder="1" applyAlignment="1" applyProtection="1">
      <alignment horizontal="center" vertical="center"/>
      <protection locked="0" hidden="1"/>
    </xf>
    <xf numFmtId="1" fontId="10" fillId="3" borderId="14" xfId="1" applyNumberFormat="1" applyFont="1" applyFill="1" applyBorder="1" applyAlignment="1" applyProtection="1">
      <alignment horizontal="center" vertical="center"/>
      <protection locked="0" hidden="1"/>
    </xf>
    <xf numFmtId="3" fontId="9" fillId="3" borderId="12" xfId="1" applyNumberFormat="1" applyFont="1" applyFill="1" applyBorder="1" applyAlignment="1" applyProtection="1">
      <alignment horizontal="center" wrapText="1"/>
      <protection locked="0" hidden="1"/>
    </xf>
    <xf numFmtId="3" fontId="9" fillId="3" borderId="14" xfId="1" applyNumberFormat="1" applyFont="1" applyFill="1" applyBorder="1" applyAlignment="1" applyProtection="1">
      <alignment horizontal="center" wrapText="1"/>
      <protection locked="0" hidden="1"/>
    </xf>
    <xf numFmtId="3" fontId="9" fillId="3" borderId="3" xfId="1" applyNumberFormat="1" applyFont="1" applyFill="1" applyBorder="1" applyAlignment="1" applyProtection="1">
      <alignment horizontal="center" wrapText="1"/>
      <protection locked="0" hidden="1"/>
    </xf>
    <xf numFmtId="3" fontId="9" fillId="3" borderId="21" xfId="1" applyNumberFormat="1" applyFont="1" applyFill="1" applyBorder="1" applyAlignment="1" applyProtection="1">
      <alignment horizontal="center" wrapText="1"/>
      <protection locked="0" hidden="1"/>
    </xf>
    <xf numFmtId="0" fontId="16" fillId="4" borderId="4" xfId="1" applyFont="1" applyFill="1" applyBorder="1" applyAlignment="1" applyProtection="1">
      <alignment horizontal="left" vertical="center"/>
      <protection locked="0" hidden="1"/>
    </xf>
    <xf numFmtId="0" fontId="9" fillId="4" borderId="0" xfId="0" applyFont="1" applyFill="1" applyBorder="1" applyAlignment="1">
      <alignment vertical="center"/>
    </xf>
    <xf numFmtId="0" fontId="9" fillId="4" borderId="0" xfId="1" applyFont="1" applyFill="1" applyBorder="1" applyAlignment="1" applyProtection="1">
      <alignment horizontal="left" vertical="center"/>
      <protection locked="0" hidden="1"/>
    </xf>
    <xf numFmtId="0" fontId="9" fillId="4" borderId="4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3" fontId="9" fillId="5" borderId="8" xfId="1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16" xfId="1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0" xfId="1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23" xfId="1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8" xfId="1" applyNumberFormat="1" applyFont="1" applyFill="1" applyBorder="1" applyAlignment="1" applyProtection="1">
      <alignment horizontal="right" vertical="center"/>
      <protection locked="0" hidden="1"/>
    </xf>
    <xf numFmtId="3" fontId="9" fillId="5" borderId="0" xfId="1" applyNumberFormat="1" applyFont="1" applyFill="1" applyBorder="1" applyAlignment="1" applyProtection="1">
      <alignment horizontal="right" vertical="center"/>
      <protection locked="0" hidden="1"/>
    </xf>
    <xf numFmtId="176" fontId="9" fillId="5" borderId="16" xfId="0" applyNumberFormat="1" applyFont="1" applyFill="1" applyBorder="1" applyAlignment="1">
      <alignment horizontal="right" vertical="center"/>
    </xf>
    <xf numFmtId="176" fontId="9" fillId="5" borderId="0" xfId="0" applyNumberFormat="1" applyFont="1" applyFill="1" applyBorder="1" applyAlignment="1">
      <alignment horizontal="right" vertical="center"/>
    </xf>
    <xf numFmtId="176" fontId="9" fillId="5" borderId="23" xfId="0" applyNumberFormat="1" applyFont="1" applyFill="1" applyBorder="1" applyAlignment="1">
      <alignment horizontal="right" vertical="center"/>
    </xf>
    <xf numFmtId="3" fontId="16" fillId="6" borderId="6" xfId="1" applyNumberFormat="1" applyFont="1" applyFill="1" applyBorder="1" applyAlignment="1" applyProtection="1">
      <alignment horizontal="right" vertical="center" wrapText="1"/>
      <protection locked="0" hidden="1"/>
    </xf>
    <xf numFmtId="3" fontId="16" fillId="6" borderId="15" xfId="1" applyNumberFormat="1" applyFont="1" applyFill="1" applyBorder="1" applyAlignment="1" applyProtection="1">
      <alignment horizontal="right" vertical="center" wrapText="1"/>
      <protection locked="0" hidden="1"/>
    </xf>
    <xf numFmtId="3" fontId="16" fillId="6" borderId="4" xfId="1" applyNumberFormat="1" applyFont="1" applyFill="1" applyBorder="1" applyAlignment="1" applyProtection="1">
      <alignment horizontal="right" vertical="center" wrapText="1"/>
      <protection locked="0" hidden="1"/>
    </xf>
    <xf numFmtId="3" fontId="16" fillId="6" borderId="22" xfId="1" applyNumberFormat="1" applyFont="1" applyFill="1" applyBorder="1" applyAlignment="1" applyProtection="1">
      <alignment horizontal="right" vertical="center" wrapText="1"/>
      <protection locked="0" hidden="1"/>
    </xf>
    <xf numFmtId="3" fontId="16" fillId="6" borderId="18" xfId="1" applyNumberFormat="1" applyFont="1" applyFill="1" applyBorder="1" applyAlignment="1" applyProtection="1">
      <alignment horizontal="right" vertical="center" wrapText="1"/>
      <protection locked="0" hidden="1"/>
    </xf>
    <xf numFmtId="3" fontId="16" fillId="6" borderId="6" xfId="1" applyNumberFormat="1" applyFont="1" applyFill="1" applyBorder="1" applyAlignment="1" applyProtection="1">
      <alignment horizontal="right" vertical="center"/>
      <protection locked="0" hidden="1"/>
    </xf>
    <xf numFmtId="3" fontId="16" fillId="6" borderId="15" xfId="1" applyNumberFormat="1" applyFont="1" applyFill="1" applyBorder="1" applyAlignment="1" applyProtection="1">
      <alignment horizontal="right" vertical="center"/>
      <protection locked="0" hidden="1"/>
    </xf>
    <xf numFmtId="3" fontId="16" fillId="6" borderId="4" xfId="1" applyNumberFormat="1" applyFont="1" applyFill="1" applyBorder="1" applyAlignment="1" applyProtection="1">
      <alignment horizontal="right" vertical="center"/>
      <protection locked="0" hidden="1"/>
    </xf>
    <xf numFmtId="3" fontId="16" fillId="6" borderId="22" xfId="1" applyNumberFormat="1" applyFont="1" applyFill="1" applyBorder="1" applyAlignment="1" applyProtection="1">
      <alignment horizontal="right" vertical="center"/>
      <protection locked="0" hidden="1"/>
    </xf>
    <xf numFmtId="176" fontId="16" fillId="6" borderId="4" xfId="1" applyNumberFormat="1" applyFont="1" applyFill="1" applyBorder="1" applyAlignment="1" applyProtection="1">
      <alignment horizontal="right" vertical="center"/>
      <protection locked="0" hidden="1"/>
    </xf>
    <xf numFmtId="176" fontId="16" fillId="6" borderId="15" xfId="0" applyNumberFormat="1" applyFont="1" applyFill="1" applyBorder="1" applyAlignment="1">
      <alignment horizontal="right" vertical="center"/>
    </xf>
    <xf numFmtId="176" fontId="16" fillId="6" borderId="4" xfId="0" applyNumberFormat="1" applyFont="1" applyFill="1" applyBorder="1" applyAlignment="1">
      <alignment horizontal="right" vertical="center"/>
    </xf>
    <xf numFmtId="176" fontId="16" fillId="6" borderId="22" xfId="0" applyNumberFormat="1" applyFont="1" applyFill="1" applyBorder="1" applyAlignment="1">
      <alignment horizontal="right" vertical="center"/>
    </xf>
    <xf numFmtId="3" fontId="9" fillId="6" borderId="8" xfId="1" applyNumberFormat="1" applyFont="1" applyFill="1" applyBorder="1" applyAlignment="1" applyProtection="1">
      <alignment horizontal="right" vertical="center" wrapText="1"/>
      <protection locked="0" hidden="1"/>
    </xf>
    <xf numFmtId="3" fontId="9" fillId="6" borderId="16" xfId="1" applyNumberFormat="1" applyFont="1" applyFill="1" applyBorder="1" applyAlignment="1" applyProtection="1">
      <alignment horizontal="right" vertical="center" wrapText="1"/>
      <protection locked="0" hidden="1"/>
    </xf>
    <xf numFmtId="3" fontId="9" fillId="6" borderId="0" xfId="1" applyNumberFormat="1" applyFont="1" applyFill="1" applyBorder="1" applyAlignment="1" applyProtection="1">
      <alignment horizontal="right" vertical="center" wrapText="1"/>
      <protection locked="0" hidden="1"/>
    </xf>
    <xf numFmtId="3" fontId="9" fillId="6" borderId="23" xfId="1" applyNumberFormat="1" applyFont="1" applyFill="1" applyBorder="1" applyAlignment="1" applyProtection="1">
      <alignment horizontal="right" vertical="center" wrapText="1"/>
      <protection locked="0" hidden="1"/>
    </xf>
    <xf numFmtId="3" fontId="9" fillId="6" borderId="19" xfId="1" applyNumberFormat="1" applyFont="1" applyFill="1" applyBorder="1" applyAlignment="1" applyProtection="1">
      <alignment horizontal="right" vertical="center" wrapText="1"/>
      <protection locked="0" hidden="1"/>
    </xf>
    <xf numFmtId="3" fontId="9" fillId="6" borderId="8" xfId="1" applyNumberFormat="1" applyFont="1" applyFill="1" applyBorder="1" applyAlignment="1" applyProtection="1">
      <alignment horizontal="right" vertical="center"/>
      <protection locked="0" hidden="1"/>
    </xf>
    <xf numFmtId="3" fontId="9" fillId="6" borderId="16" xfId="1" applyNumberFormat="1" applyFont="1" applyFill="1" applyBorder="1" applyAlignment="1" applyProtection="1">
      <alignment horizontal="right" vertical="center"/>
      <protection locked="0" hidden="1"/>
    </xf>
    <xf numFmtId="3" fontId="9" fillId="6" borderId="0" xfId="1" applyNumberFormat="1" applyFont="1" applyFill="1" applyBorder="1" applyAlignment="1" applyProtection="1">
      <alignment horizontal="right" vertical="center"/>
      <protection locked="0" hidden="1"/>
    </xf>
    <xf numFmtId="3" fontId="9" fillId="6" borderId="23" xfId="1" applyNumberFormat="1" applyFont="1" applyFill="1" applyBorder="1" applyAlignment="1" applyProtection="1">
      <alignment horizontal="right" vertical="center"/>
      <protection locked="0" hidden="1"/>
    </xf>
    <xf numFmtId="176" fontId="9" fillId="6" borderId="0" xfId="1" applyNumberFormat="1" applyFont="1" applyFill="1" applyBorder="1" applyAlignment="1" applyProtection="1">
      <alignment horizontal="right" vertical="center"/>
      <protection locked="0" hidden="1"/>
    </xf>
    <xf numFmtId="176" fontId="9" fillId="6" borderId="16" xfId="0" applyNumberFormat="1" applyFont="1" applyFill="1" applyBorder="1" applyAlignment="1">
      <alignment horizontal="right" vertical="center"/>
    </xf>
    <xf numFmtId="176" fontId="9" fillId="6" borderId="0" xfId="0" applyNumberFormat="1" applyFont="1" applyFill="1" applyBorder="1" applyAlignment="1">
      <alignment horizontal="right" vertical="center"/>
    </xf>
    <xf numFmtId="176" fontId="9" fillId="6" borderId="23" xfId="0" applyNumberFormat="1" applyFont="1" applyFill="1" applyBorder="1" applyAlignment="1">
      <alignment horizontal="right" vertical="center"/>
    </xf>
    <xf numFmtId="3" fontId="9" fillId="6" borderId="19" xfId="1" applyNumberFormat="1" applyFont="1" applyFill="1" applyBorder="1" applyAlignment="1" applyProtection="1">
      <alignment horizontal="right" vertical="center"/>
      <protection locked="0" hidden="1"/>
    </xf>
    <xf numFmtId="3" fontId="16" fillId="7" borderId="6" xfId="1" applyNumberFormat="1" applyFont="1" applyFill="1" applyBorder="1" applyAlignment="1" applyProtection="1">
      <alignment horizontal="right" vertical="center" wrapText="1"/>
      <protection locked="0" hidden="1"/>
    </xf>
    <xf numFmtId="3" fontId="16" fillId="7" borderId="15" xfId="1" applyNumberFormat="1" applyFont="1" applyFill="1" applyBorder="1" applyAlignment="1" applyProtection="1">
      <alignment horizontal="right" vertical="center" wrapText="1"/>
      <protection locked="0" hidden="1"/>
    </xf>
    <xf numFmtId="3" fontId="16" fillId="7" borderId="4" xfId="1" applyNumberFormat="1" applyFont="1" applyFill="1" applyBorder="1" applyAlignment="1" applyProtection="1">
      <alignment horizontal="right" vertical="center" wrapText="1"/>
      <protection locked="0" hidden="1"/>
    </xf>
    <xf numFmtId="3" fontId="16" fillId="7" borderId="22" xfId="1" applyNumberFormat="1" applyFont="1" applyFill="1" applyBorder="1" applyAlignment="1" applyProtection="1">
      <alignment horizontal="right" vertical="center" wrapText="1"/>
      <protection locked="0" hidden="1"/>
    </xf>
    <xf numFmtId="3" fontId="16" fillId="7" borderId="18" xfId="22" applyNumberFormat="1" applyFont="1" applyFill="1" applyBorder="1" applyAlignment="1" applyProtection="1">
      <alignment horizontal="right" vertical="center" wrapText="1"/>
      <protection locked="0" hidden="1"/>
    </xf>
    <xf numFmtId="3" fontId="16" fillId="7" borderId="15" xfId="22" applyNumberFormat="1" applyFont="1" applyFill="1" applyBorder="1" applyAlignment="1" applyProtection="1">
      <alignment horizontal="right" vertical="center" wrapText="1"/>
      <protection locked="0" hidden="1"/>
    </xf>
    <xf numFmtId="3" fontId="16" fillId="7" borderId="4" xfId="22" applyNumberFormat="1" applyFont="1" applyFill="1" applyBorder="1" applyAlignment="1" applyProtection="1">
      <alignment horizontal="right" vertical="center" wrapText="1"/>
      <protection locked="0" hidden="1"/>
    </xf>
    <xf numFmtId="3" fontId="16" fillId="7" borderId="22" xfId="22" applyNumberFormat="1" applyFont="1" applyFill="1" applyBorder="1" applyAlignment="1" applyProtection="1">
      <alignment horizontal="right" vertical="center" wrapText="1"/>
      <protection locked="0" hidden="1"/>
    </xf>
    <xf numFmtId="3" fontId="16" fillId="7" borderId="6" xfId="22" applyNumberFormat="1" applyFont="1" applyFill="1" applyBorder="1" applyAlignment="1" applyProtection="1">
      <alignment horizontal="right" vertical="center"/>
      <protection locked="0" hidden="1"/>
    </xf>
    <xf numFmtId="3" fontId="16" fillId="7" borderId="15" xfId="22" applyNumberFormat="1" applyFont="1" applyFill="1" applyBorder="1" applyAlignment="1" applyProtection="1">
      <alignment horizontal="right" vertical="center"/>
      <protection locked="0" hidden="1"/>
    </xf>
    <xf numFmtId="3" fontId="16" fillId="7" borderId="4" xfId="22" applyNumberFormat="1" applyFont="1" applyFill="1" applyBorder="1" applyAlignment="1" applyProtection="1">
      <alignment horizontal="right" vertical="center"/>
      <protection locked="0" hidden="1"/>
    </xf>
    <xf numFmtId="3" fontId="16" fillId="7" borderId="22" xfId="22" applyNumberFormat="1" applyFont="1" applyFill="1" applyBorder="1" applyAlignment="1" applyProtection="1">
      <alignment horizontal="right" vertical="center"/>
      <protection locked="0" hidden="1"/>
    </xf>
    <xf numFmtId="176" fontId="16" fillId="7" borderId="4" xfId="22" applyNumberFormat="1" applyFont="1" applyFill="1" applyBorder="1" applyAlignment="1" applyProtection="1">
      <alignment horizontal="right" vertical="center"/>
      <protection locked="0" hidden="1"/>
    </xf>
    <xf numFmtId="176" fontId="16" fillId="7" borderId="15" xfId="0" applyNumberFormat="1" applyFont="1" applyFill="1" applyBorder="1" applyAlignment="1">
      <alignment horizontal="right" vertical="center"/>
    </xf>
    <xf numFmtId="176" fontId="16" fillId="7" borderId="4" xfId="0" applyNumberFormat="1" applyFont="1" applyFill="1" applyBorder="1" applyAlignment="1">
      <alignment horizontal="right" vertical="center"/>
    </xf>
    <xf numFmtId="176" fontId="16" fillId="7" borderId="22" xfId="0" applyNumberFormat="1" applyFont="1" applyFill="1" applyBorder="1" applyAlignment="1">
      <alignment horizontal="right" vertical="center"/>
    </xf>
    <xf numFmtId="3" fontId="9" fillId="7" borderId="8" xfId="1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16" xfId="1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0" xfId="1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23" xfId="1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19" xfId="22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16" xfId="22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0" xfId="22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23" xfId="22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8" xfId="22" applyNumberFormat="1" applyFont="1" applyFill="1" applyBorder="1" applyAlignment="1" applyProtection="1">
      <alignment horizontal="right" vertical="center"/>
      <protection locked="0" hidden="1"/>
    </xf>
    <xf numFmtId="3" fontId="9" fillId="7" borderId="16" xfId="22" applyNumberFormat="1" applyFont="1" applyFill="1" applyBorder="1" applyAlignment="1" applyProtection="1">
      <alignment horizontal="right" vertical="center"/>
      <protection locked="0" hidden="1"/>
    </xf>
    <xf numFmtId="3" fontId="9" fillId="7" borderId="0" xfId="22" applyNumberFormat="1" applyFont="1" applyFill="1" applyBorder="1" applyAlignment="1" applyProtection="1">
      <alignment horizontal="right" vertical="center"/>
      <protection locked="0" hidden="1"/>
    </xf>
    <xf numFmtId="3" fontId="9" fillId="7" borderId="23" xfId="22" applyNumberFormat="1" applyFont="1" applyFill="1" applyBorder="1" applyAlignment="1" applyProtection="1">
      <alignment horizontal="right" vertical="center"/>
      <protection locked="0" hidden="1"/>
    </xf>
    <xf numFmtId="176" fontId="9" fillId="7" borderId="0" xfId="22" applyNumberFormat="1" applyFont="1" applyFill="1" applyBorder="1" applyAlignment="1" applyProtection="1">
      <alignment horizontal="right" vertical="center"/>
      <protection locked="0" hidden="1"/>
    </xf>
    <xf numFmtId="176" fontId="9" fillId="7" borderId="16" xfId="0" applyNumberFormat="1" applyFont="1" applyFill="1" applyBorder="1" applyAlignment="1">
      <alignment horizontal="right" vertical="center"/>
    </xf>
    <xf numFmtId="176" fontId="9" fillId="7" borderId="0" xfId="0" applyNumberFormat="1" applyFont="1" applyFill="1" applyBorder="1" applyAlignment="1">
      <alignment horizontal="right" vertical="center"/>
    </xf>
    <xf numFmtId="176" fontId="9" fillId="7" borderId="23" xfId="0" applyNumberFormat="1" applyFont="1" applyFill="1" applyBorder="1" applyAlignment="1">
      <alignment horizontal="right" vertical="center"/>
    </xf>
    <xf numFmtId="3" fontId="9" fillId="7" borderId="10" xfId="1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17" xfId="1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5" xfId="1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24" xfId="1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20" xfId="1" applyNumberFormat="1" applyFont="1" applyFill="1" applyBorder="1" applyAlignment="1" applyProtection="1">
      <alignment horizontal="right" vertical="center"/>
      <protection locked="0" hidden="1"/>
    </xf>
    <xf numFmtId="3" fontId="9" fillId="7" borderId="17" xfId="1" applyNumberFormat="1" applyFont="1" applyFill="1" applyBorder="1" applyAlignment="1" applyProtection="1">
      <alignment horizontal="right" vertical="center"/>
      <protection locked="0" hidden="1"/>
    </xf>
    <xf numFmtId="3" fontId="9" fillId="7" borderId="5" xfId="1" applyNumberFormat="1" applyFont="1" applyFill="1" applyBorder="1" applyAlignment="1" applyProtection="1">
      <alignment horizontal="right" vertical="center"/>
      <protection locked="0" hidden="1"/>
    </xf>
    <xf numFmtId="3" fontId="9" fillId="7" borderId="24" xfId="1" applyNumberFormat="1" applyFont="1" applyFill="1" applyBorder="1" applyAlignment="1" applyProtection="1">
      <alignment horizontal="right" vertical="center"/>
      <protection locked="0" hidden="1"/>
    </xf>
    <xf numFmtId="3" fontId="9" fillId="7" borderId="10" xfId="1" applyNumberFormat="1" applyFont="1" applyFill="1" applyBorder="1" applyAlignment="1" applyProtection="1">
      <alignment horizontal="right" vertical="center"/>
      <protection locked="0" hidden="1"/>
    </xf>
    <xf numFmtId="176" fontId="9" fillId="7" borderId="5" xfId="22" applyNumberFormat="1" applyFont="1" applyFill="1" applyBorder="1" applyAlignment="1" applyProtection="1">
      <alignment horizontal="right" vertical="center"/>
      <protection locked="0" hidden="1"/>
    </xf>
    <xf numFmtId="176" fontId="9" fillId="7" borderId="17" xfId="0" applyNumberFormat="1" applyFont="1" applyFill="1" applyBorder="1" applyAlignment="1">
      <alignment horizontal="right" vertical="center"/>
    </xf>
    <xf numFmtId="176" fontId="9" fillId="7" borderId="5" xfId="0" applyNumberFormat="1" applyFont="1" applyFill="1" applyBorder="1" applyAlignment="1">
      <alignment horizontal="right" vertical="center"/>
    </xf>
    <xf numFmtId="176" fontId="9" fillId="7" borderId="24" xfId="0" applyNumberFormat="1" applyFont="1" applyFill="1" applyBorder="1" applyAlignment="1">
      <alignment horizontal="right" vertical="center"/>
    </xf>
    <xf numFmtId="3" fontId="16" fillId="5" borderId="8" xfId="1" applyNumberFormat="1" applyFont="1" applyFill="1" applyBorder="1" applyAlignment="1" applyProtection="1">
      <alignment horizontal="right" vertical="center" wrapText="1"/>
      <protection locked="0" hidden="1"/>
    </xf>
    <xf numFmtId="3" fontId="16" fillId="5" borderId="16" xfId="1" applyNumberFormat="1" applyFont="1" applyFill="1" applyBorder="1" applyAlignment="1" applyProtection="1">
      <alignment horizontal="right" vertical="center" wrapText="1"/>
      <protection locked="0" hidden="1"/>
    </xf>
    <xf numFmtId="3" fontId="16" fillId="5" borderId="0" xfId="1" applyNumberFormat="1" applyFont="1" applyFill="1" applyBorder="1" applyAlignment="1" applyProtection="1">
      <alignment horizontal="right" vertical="center" wrapText="1"/>
      <protection locked="0" hidden="1"/>
    </xf>
    <xf numFmtId="3" fontId="16" fillId="5" borderId="23" xfId="1" applyNumberFormat="1" applyFont="1" applyFill="1" applyBorder="1" applyAlignment="1" applyProtection="1">
      <alignment horizontal="right" vertical="center" wrapText="1"/>
      <protection locked="0" hidden="1"/>
    </xf>
    <xf numFmtId="3" fontId="16" fillId="5" borderId="19" xfId="22" applyNumberFormat="1" applyFont="1" applyFill="1" applyBorder="1" applyAlignment="1" applyProtection="1">
      <alignment horizontal="right" vertical="center" wrapText="1"/>
      <protection locked="0" hidden="1"/>
    </xf>
    <xf numFmtId="3" fontId="16" fillId="5" borderId="16" xfId="22" applyNumberFormat="1" applyFont="1" applyFill="1" applyBorder="1" applyAlignment="1" applyProtection="1">
      <alignment horizontal="right" vertical="center" wrapText="1"/>
      <protection locked="0" hidden="1"/>
    </xf>
    <xf numFmtId="3" fontId="16" fillId="5" borderId="0" xfId="22" applyNumberFormat="1" applyFont="1" applyFill="1" applyBorder="1" applyAlignment="1" applyProtection="1">
      <alignment horizontal="right" vertical="center" wrapText="1"/>
      <protection locked="0" hidden="1"/>
    </xf>
    <xf numFmtId="3" fontId="16" fillId="5" borderId="23" xfId="22" applyNumberFormat="1" applyFont="1" applyFill="1" applyBorder="1" applyAlignment="1" applyProtection="1">
      <alignment horizontal="right" vertical="center" wrapText="1"/>
      <protection locked="0" hidden="1"/>
    </xf>
    <xf numFmtId="3" fontId="16" fillId="5" borderId="8" xfId="22" applyNumberFormat="1" applyFont="1" applyFill="1" applyBorder="1" applyAlignment="1" applyProtection="1">
      <alignment horizontal="right" vertical="center"/>
      <protection locked="0" hidden="1"/>
    </xf>
    <xf numFmtId="3" fontId="16" fillId="5" borderId="16" xfId="22" applyNumberFormat="1" applyFont="1" applyFill="1" applyBorder="1" applyAlignment="1" applyProtection="1">
      <alignment horizontal="right" vertical="center"/>
      <protection locked="0" hidden="1"/>
    </xf>
    <xf numFmtId="3" fontId="16" fillId="5" borderId="0" xfId="22" applyNumberFormat="1" applyFont="1" applyFill="1" applyBorder="1" applyAlignment="1" applyProtection="1">
      <alignment horizontal="right" vertical="center"/>
      <protection locked="0" hidden="1"/>
    </xf>
    <xf numFmtId="3" fontId="16" fillId="5" borderId="23" xfId="22" applyNumberFormat="1" applyFont="1" applyFill="1" applyBorder="1" applyAlignment="1" applyProtection="1">
      <alignment horizontal="right" vertical="center"/>
      <protection locked="0" hidden="1"/>
    </xf>
    <xf numFmtId="176" fontId="16" fillId="5" borderId="0" xfId="22" applyNumberFormat="1" applyFont="1" applyFill="1" applyBorder="1" applyAlignment="1" applyProtection="1">
      <alignment horizontal="right" vertical="center"/>
      <protection locked="0" hidden="1"/>
    </xf>
    <xf numFmtId="176" fontId="16" fillId="5" borderId="16" xfId="0" applyNumberFormat="1" applyFont="1" applyFill="1" applyBorder="1" applyAlignment="1">
      <alignment horizontal="right" vertical="center"/>
    </xf>
    <xf numFmtId="176" fontId="16" fillId="5" borderId="0" xfId="0" applyNumberFormat="1" applyFont="1" applyFill="1" applyBorder="1" applyAlignment="1">
      <alignment horizontal="right" vertical="center"/>
    </xf>
    <xf numFmtId="176" fontId="16" fillId="5" borderId="23" xfId="0" applyNumberFormat="1" applyFont="1" applyFill="1" applyBorder="1" applyAlignment="1">
      <alignment horizontal="right" vertical="center"/>
    </xf>
    <xf numFmtId="3" fontId="9" fillId="5" borderId="19" xfId="22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16" xfId="22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0" xfId="22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23" xfId="22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8" xfId="22" applyNumberFormat="1" applyFont="1" applyFill="1" applyBorder="1" applyAlignment="1" applyProtection="1">
      <alignment horizontal="right" vertical="center"/>
      <protection locked="0" hidden="1"/>
    </xf>
    <xf numFmtId="3" fontId="9" fillId="5" borderId="16" xfId="22" applyNumberFormat="1" applyFont="1" applyFill="1" applyBorder="1" applyAlignment="1" applyProtection="1">
      <alignment horizontal="right" vertical="center"/>
      <protection locked="0" hidden="1"/>
    </xf>
    <xf numFmtId="3" fontId="9" fillId="5" borderId="0" xfId="22" applyNumberFormat="1" applyFont="1" applyFill="1" applyBorder="1" applyAlignment="1" applyProtection="1">
      <alignment horizontal="right" vertical="center"/>
      <protection locked="0" hidden="1"/>
    </xf>
    <xf numFmtId="3" fontId="9" fillId="5" borderId="23" xfId="22" applyNumberFormat="1" applyFont="1" applyFill="1" applyBorder="1" applyAlignment="1" applyProtection="1">
      <alignment horizontal="right" vertical="center"/>
      <protection locked="0" hidden="1"/>
    </xf>
    <xf numFmtId="176" fontId="9" fillId="5" borderId="0" xfId="22" applyNumberFormat="1" applyFont="1" applyFill="1" applyBorder="1" applyAlignment="1" applyProtection="1">
      <alignment horizontal="right" vertical="center"/>
      <protection locked="0" hidden="1"/>
    </xf>
    <xf numFmtId="3" fontId="9" fillId="5" borderId="17" xfId="1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24" xfId="1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20" xfId="1" applyNumberFormat="1" applyFont="1" applyFill="1" applyBorder="1" applyAlignment="1" applyProtection="1">
      <alignment horizontal="right" vertical="center"/>
      <protection locked="0" hidden="1"/>
    </xf>
    <xf numFmtId="3" fontId="9" fillId="5" borderId="17" xfId="1" applyNumberFormat="1" applyFont="1" applyFill="1" applyBorder="1" applyAlignment="1" applyProtection="1">
      <alignment horizontal="right" vertical="center"/>
      <protection locked="0" hidden="1"/>
    </xf>
    <xf numFmtId="3" fontId="9" fillId="5" borderId="24" xfId="1" applyNumberFormat="1" applyFont="1" applyFill="1" applyBorder="1" applyAlignment="1" applyProtection="1">
      <alignment horizontal="right" vertical="center"/>
      <protection locked="0" hidden="1"/>
    </xf>
    <xf numFmtId="176" fontId="9" fillId="5" borderId="17" xfId="0" applyNumberFormat="1" applyFont="1" applyFill="1" applyBorder="1" applyAlignment="1">
      <alignment horizontal="right" vertical="center"/>
    </xf>
    <xf numFmtId="176" fontId="9" fillId="5" borderId="24" xfId="0" applyNumberFormat="1" applyFont="1" applyFill="1" applyBorder="1" applyAlignment="1">
      <alignment horizontal="right" vertical="center"/>
    </xf>
    <xf numFmtId="1" fontId="10" fillId="3" borderId="12" xfId="1" applyNumberFormat="1" applyFont="1" applyFill="1" applyBorder="1" applyAlignment="1" applyProtection="1">
      <alignment horizontal="center" vertical="center"/>
      <protection locked="0" hidden="1"/>
    </xf>
    <xf numFmtId="176" fontId="16" fillId="6" borderId="22" xfId="1" applyNumberFormat="1" applyFont="1" applyFill="1" applyBorder="1" applyAlignment="1" applyProtection="1">
      <alignment horizontal="right" vertical="center" wrapText="1"/>
      <protection locked="0" hidden="1"/>
    </xf>
    <xf numFmtId="176" fontId="9" fillId="6" borderId="23" xfId="1" applyNumberFormat="1" applyFont="1" applyFill="1" applyBorder="1" applyAlignment="1" applyProtection="1">
      <alignment horizontal="right" vertical="center" wrapText="1"/>
      <protection locked="0" hidden="1"/>
    </xf>
    <xf numFmtId="3" fontId="16" fillId="7" borderId="18" xfId="1" applyNumberFormat="1" applyFont="1" applyFill="1" applyBorder="1" applyAlignment="1" applyProtection="1">
      <alignment horizontal="right" vertical="center" wrapText="1"/>
      <protection locked="0" hidden="1"/>
    </xf>
    <xf numFmtId="176" fontId="16" fillId="7" borderId="22" xfId="1" applyNumberFormat="1" applyFont="1" applyFill="1" applyBorder="1" applyAlignment="1" applyProtection="1">
      <alignment horizontal="right" vertical="center" wrapText="1"/>
      <protection locked="0" hidden="1"/>
    </xf>
    <xf numFmtId="3" fontId="9" fillId="7" borderId="19" xfId="1" applyNumberFormat="1" applyFont="1" applyFill="1" applyBorder="1" applyAlignment="1" applyProtection="1">
      <alignment horizontal="right" vertical="center" wrapText="1"/>
      <protection locked="0" hidden="1"/>
    </xf>
    <xf numFmtId="176" fontId="9" fillId="7" borderId="23" xfId="1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19" xfId="1" applyNumberFormat="1" applyFont="1" applyFill="1" applyBorder="1" applyAlignment="1" applyProtection="1">
      <alignment horizontal="right" vertical="center" wrapText="1"/>
      <protection locked="0" hidden="1"/>
    </xf>
    <xf numFmtId="176" fontId="9" fillId="5" borderId="23" xfId="1" applyNumberFormat="1" applyFont="1" applyFill="1" applyBorder="1" applyAlignment="1" applyProtection="1">
      <alignment horizontal="right" vertical="center" wrapText="1"/>
      <protection locked="0" hidden="1"/>
    </xf>
    <xf numFmtId="3" fontId="9" fillId="5" borderId="20" xfId="1" applyNumberFormat="1" applyFont="1" applyFill="1" applyBorder="1" applyAlignment="1" applyProtection="1">
      <alignment horizontal="right" vertical="center" wrapText="1"/>
      <protection locked="0" hidden="1"/>
    </xf>
    <xf numFmtId="176" fontId="9" fillId="5" borderId="24" xfId="1" applyNumberFormat="1" applyFont="1" applyFill="1" applyBorder="1" applyAlignment="1" applyProtection="1">
      <alignment horizontal="right" vertical="center" wrapText="1"/>
      <protection locked="0" hidden="1"/>
    </xf>
    <xf numFmtId="167" fontId="9" fillId="6" borderId="19" xfId="1" applyNumberFormat="1" applyFont="1" applyFill="1" applyBorder="1" applyAlignment="1" applyProtection="1">
      <alignment horizontal="right" vertical="center" wrapText="1"/>
      <protection locked="0" hidden="1"/>
    </xf>
    <xf numFmtId="167" fontId="9" fillId="7" borderId="19" xfId="1" applyNumberFormat="1" applyFont="1" applyFill="1" applyBorder="1" applyAlignment="1" applyProtection="1">
      <alignment horizontal="right" vertical="center" wrapText="1"/>
      <protection locked="0" hidden="1"/>
    </xf>
    <xf numFmtId="3" fontId="16" fillId="5" borderId="18" xfId="1" applyNumberFormat="1" applyFont="1" applyFill="1" applyBorder="1" applyAlignment="1" applyProtection="1">
      <alignment horizontal="right" vertical="center" wrapText="1"/>
      <protection locked="0" hidden="1"/>
    </xf>
    <xf numFmtId="167" fontId="9" fillId="5" borderId="19" xfId="1" applyNumberFormat="1" applyFont="1" applyFill="1" applyBorder="1" applyAlignment="1" applyProtection="1">
      <alignment horizontal="right" vertical="center" wrapText="1"/>
      <protection locked="0" hidden="1"/>
    </xf>
    <xf numFmtId="177" fontId="9" fillId="7" borderId="23" xfId="0" applyNumberFormat="1" applyFont="1" applyFill="1" applyBorder="1" applyAlignment="1">
      <alignment vertical="center" wrapText="1"/>
    </xf>
    <xf numFmtId="177" fontId="9" fillId="6" borderId="23" xfId="0" applyNumberFormat="1" applyFont="1" applyFill="1" applyBorder="1" applyAlignment="1">
      <alignment vertical="center" wrapText="1"/>
    </xf>
    <xf numFmtId="177" fontId="9" fillId="5" borderId="23" xfId="0" applyNumberFormat="1" applyFont="1" applyFill="1" applyBorder="1" applyAlignment="1">
      <alignment vertical="center" wrapText="1"/>
    </xf>
    <xf numFmtId="176" fontId="16" fillId="5" borderId="22" xfId="1" applyNumberFormat="1" applyFont="1" applyFill="1" applyBorder="1" applyAlignment="1" applyProtection="1">
      <alignment horizontal="right" vertical="center" wrapText="1"/>
      <protection locked="0" hidden="1"/>
    </xf>
    <xf numFmtId="0" fontId="9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3" borderId="4" xfId="1" applyFont="1" applyFill="1" applyBorder="1" applyAlignment="1" applyProtection="1">
      <alignment horizontal="left" vertical="center" wrapText="1"/>
      <protection locked="0" hidden="1"/>
    </xf>
    <xf numFmtId="0" fontId="14" fillId="3" borderId="7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4" fillId="3" borderId="9" xfId="0" applyFont="1" applyFill="1" applyBorder="1" applyAlignment="1">
      <alignment wrapText="1"/>
    </xf>
    <xf numFmtId="0" fontId="14" fillId="3" borderId="5" xfId="0" applyFont="1" applyFill="1" applyBorder="1" applyAlignment="1">
      <alignment wrapText="1"/>
    </xf>
    <xf numFmtId="0" fontId="14" fillId="3" borderId="11" xfId="0" applyFont="1" applyFill="1" applyBorder="1" applyAlignment="1">
      <alignment wrapText="1"/>
    </xf>
    <xf numFmtId="3" fontId="13" fillId="3" borderId="12" xfId="0" applyNumberFormat="1" applyFont="1" applyFill="1" applyBorder="1" applyAlignment="1">
      <alignment vertical="center" wrapText="1"/>
    </xf>
    <xf numFmtId="3" fontId="13" fillId="3" borderId="3" xfId="0" applyNumberFormat="1" applyFont="1" applyFill="1" applyBorder="1" applyAlignment="1">
      <alignment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176" fontId="13" fillId="3" borderId="12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 wrapText="1"/>
    </xf>
    <xf numFmtId="1" fontId="10" fillId="3" borderId="12" xfId="1" applyNumberFormat="1" applyFont="1" applyFill="1" applyBorder="1" applyAlignment="1" applyProtection="1">
      <alignment horizontal="center" vertical="center"/>
      <protection locked="0" hidden="1"/>
    </xf>
    <xf numFmtId="1" fontId="10" fillId="3" borderId="13" xfId="1" applyNumberFormat="1" applyFont="1" applyFill="1" applyBorder="1" applyAlignment="1" applyProtection="1">
      <alignment horizontal="center" vertical="center"/>
      <protection locked="0" hidden="1"/>
    </xf>
    <xf numFmtId="3" fontId="13" fillId="3" borderId="4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center" vertical="center" wrapText="1"/>
    </xf>
  </cellXfs>
  <cellStyles count="31">
    <cellStyle name="0mitP" xfId="2"/>
    <cellStyle name="0ohneP" xfId="3"/>
    <cellStyle name="10mitP" xfId="4"/>
    <cellStyle name="1mitP" xfId="5"/>
    <cellStyle name="3mitP" xfId="6"/>
    <cellStyle name="3ohneP" xfId="7"/>
    <cellStyle name="4mitP" xfId="8"/>
    <cellStyle name="6mitP" xfId="9"/>
    <cellStyle name="6ohneP" xfId="10"/>
    <cellStyle name="7mitP" xfId="11"/>
    <cellStyle name="9mitP" xfId="12"/>
    <cellStyle name="9ohneP" xfId="13"/>
    <cellStyle name="Euro" xfId="14"/>
    <cellStyle name="Hyperlink 2" xfId="15"/>
    <cellStyle name="Hyperlink 3" xfId="16"/>
    <cellStyle name="Hyperlink 4" xfId="17"/>
    <cellStyle name="Hyperlink 5" xfId="18"/>
    <cellStyle name="Hyperlink 6" xfId="19"/>
    <cellStyle name="nf2" xfId="20"/>
    <cellStyle name="Normal_040831_KapaBedarf-AA_Hochfahrlogik_A2LL_KT" xfId="21"/>
    <cellStyle name="Standard" xfId="0" builtinId="0"/>
    <cellStyle name="Standard 2" xfId="22"/>
    <cellStyle name="Standard 2 2" xfId="23"/>
    <cellStyle name="Standard 2 3" xfId="24"/>
    <cellStyle name="Standard 3" xfId="25"/>
    <cellStyle name="Standard 4" xfId="26"/>
    <cellStyle name="Standard 5" xfId="27"/>
    <cellStyle name="Standard 6" xfId="28"/>
    <cellStyle name="Standard 7" xfId="29"/>
    <cellStyle name="Standard 8" xfId="1"/>
    <cellStyle name="Tsd" xfId="3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120" zoomScaleNormal="120" workbookViewId="0">
      <pane ySplit="6" topLeftCell="A11" activePane="bottomLeft" state="frozen"/>
      <selection pane="bottomLeft" activeCell="B28" sqref="B28"/>
    </sheetView>
  </sheetViews>
  <sheetFormatPr baseColWidth="10" defaultColWidth="11.44140625" defaultRowHeight="10.199999999999999" x14ac:dyDescent="0.3"/>
  <cols>
    <col min="1" max="1" width="2.5546875" style="2" customWidth="1"/>
    <col min="2" max="2" width="19.109375" style="1" customWidth="1"/>
    <col min="3" max="14" width="6.6640625" style="6" customWidth="1"/>
    <col min="15" max="19" width="6.33203125" style="6" customWidth="1"/>
    <col min="20" max="24" width="5.88671875" style="7" customWidth="1"/>
    <col min="25" max="25" width="8.6640625" style="1" customWidth="1"/>
    <col min="26" max="16384" width="11.44140625" style="1"/>
  </cols>
  <sheetData>
    <row r="1" spans="1:24" ht="24.75" customHeight="1" x14ac:dyDescent="0.3">
      <c r="A1" s="157" t="s">
        <v>14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24" ht="12.75" customHeight="1" x14ac:dyDescent="0.3">
      <c r="A2" s="158" t="s">
        <v>3</v>
      </c>
      <c r="B2" s="159"/>
      <c r="C2" s="166" t="s">
        <v>1</v>
      </c>
      <c r="D2" s="182"/>
      <c r="E2" s="182"/>
      <c r="F2" s="182"/>
      <c r="G2" s="182"/>
      <c r="H2" s="182"/>
      <c r="I2" s="183"/>
      <c r="J2" s="164" t="s">
        <v>4</v>
      </c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s="3" customFormat="1" ht="12" customHeight="1" x14ac:dyDescent="0.3">
      <c r="A3" s="160"/>
      <c r="B3" s="161"/>
      <c r="C3" s="184"/>
      <c r="D3" s="185"/>
      <c r="E3" s="185"/>
      <c r="F3" s="185"/>
      <c r="G3" s="185"/>
      <c r="H3" s="185"/>
      <c r="I3" s="186"/>
      <c r="J3" s="166" t="s">
        <v>6</v>
      </c>
      <c r="K3" s="167"/>
      <c r="L3" s="167"/>
      <c r="M3" s="167"/>
      <c r="N3" s="168"/>
      <c r="O3" s="172" t="s">
        <v>4</v>
      </c>
      <c r="P3" s="173"/>
      <c r="Q3" s="173"/>
      <c r="R3" s="173"/>
      <c r="S3" s="173"/>
      <c r="T3" s="174"/>
      <c r="U3" s="174"/>
      <c r="V3" s="174"/>
      <c r="W3" s="174"/>
      <c r="X3" s="174"/>
    </row>
    <row r="4" spans="1:24" s="3" customFormat="1" ht="27" customHeight="1" x14ac:dyDescent="0.3">
      <c r="A4" s="160"/>
      <c r="B4" s="161"/>
      <c r="C4" s="187"/>
      <c r="D4" s="188"/>
      <c r="E4" s="188"/>
      <c r="F4" s="188"/>
      <c r="G4" s="188"/>
      <c r="H4" s="188"/>
      <c r="I4" s="189"/>
      <c r="J4" s="169"/>
      <c r="K4" s="170"/>
      <c r="L4" s="170"/>
      <c r="M4" s="170"/>
      <c r="N4" s="171"/>
      <c r="O4" s="175" t="s">
        <v>12</v>
      </c>
      <c r="P4" s="176"/>
      <c r="Q4" s="176"/>
      <c r="R4" s="176"/>
      <c r="S4" s="177"/>
      <c r="T4" s="178" t="s">
        <v>5</v>
      </c>
      <c r="U4" s="179"/>
      <c r="V4" s="179"/>
      <c r="W4" s="179"/>
      <c r="X4" s="179"/>
    </row>
    <row r="5" spans="1:24" s="4" customFormat="1" ht="14.25" customHeight="1" x14ac:dyDescent="0.3">
      <c r="A5" s="160"/>
      <c r="B5" s="161"/>
      <c r="C5" s="8">
        <v>2010</v>
      </c>
      <c r="D5" s="9">
        <v>2011</v>
      </c>
      <c r="E5" s="132">
        <v>2012</v>
      </c>
      <c r="F5" s="9">
        <v>2013</v>
      </c>
      <c r="G5" s="132">
        <v>2014</v>
      </c>
      <c r="H5" s="180" t="s">
        <v>13</v>
      </c>
      <c r="I5" s="181"/>
      <c r="J5" s="132">
        <v>2010</v>
      </c>
      <c r="K5" s="9">
        <v>2011</v>
      </c>
      <c r="L5" s="132">
        <v>2012</v>
      </c>
      <c r="M5" s="9">
        <v>2013</v>
      </c>
      <c r="N5" s="132">
        <v>2014</v>
      </c>
      <c r="O5" s="132">
        <v>2010</v>
      </c>
      <c r="P5" s="9">
        <v>2011</v>
      </c>
      <c r="Q5" s="132">
        <v>2012</v>
      </c>
      <c r="R5" s="9">
        <v>2013</v>
      </c>
      <c r="S5" s="132">
        <v>2014</v>
      </c>
      <c r="T5" s="132">
        <v>2010</v>
      </c>
      <c r="U5" s="9">
        <v>2011</v>
      </c>
      <c r="V5" s="132">
        <v>2012</v>
      </c>
      <c r="W5" s="9">
        <v>2013</v>
      </c>
      <c r="X5" s="132">
        <v>2014</v>
      </c>
    </row>
    <row r="6" spans="1:24" s="5" customFormat="1" ht="12.75" customHeight="1" x14ac:dyDescent="0.2">
      <c r="A6" s="162"/>
      <c r="B6" s="163"/>
      <c r="C6" s="10">
        <v>1</v>
      </c>
      <c r="D6" s="11">
        <f>C6+1</f>
        <v>2</v>
      </c>
      <c r="E6" s="11">
        <f t="shared" ref="E6:F6" si="0">D6+1</f>
        <v>3</v>
      </c>
      <c r="F6" s="12">
        <f t="shared" si="0"/>
        <v>4</v>
      </c>
      <c r="G6" s="13">
        <f>F6+1</f>
        <v>5</v>
      </c>
      <c r="H6" s="12">
        <f t="shared" ref="H6:I6" si="1">G6+1</f>
        <v>6</v>
      </c>
      <c r="I6" s="13">
        <f t="shared" si="1"/>
        <v>7</v>
      </c>
      <c r="J6" s="12">
        <f t="shared" ref="J6:K6" si="2">I6+1</f>
        <v>8</v>
      </c>
      <c r="K6" s="13">
        <f t="shared" si="2"/>
        <v>9</v>
      </c>
      <c r="L6" s="12">
        <f t="shared" ref="L6:M6" si="3">K6+1</f>
        <v>10</v>
      </c>
      <c r="M6" s="13">
        <f t="shared" si="3"/>
        <v>11</v>
      </c>
      <c r="N6" s="12">
        <f t="shared" ref="N6:O6" si="4">M6+1</f>
        <v>12</v>
      </c>
      <c r="O6" s="13">
        <f t="shared" si="4"/>
        <v>13</v>
      </c>
      <c r="P6" s="12">
        <f t="shared" ref="P6:Q6" si="5">O6+1</f>
        <v>14</v>
      </c>
      <c r="Q6" s="13">
        <f t="shared" si="5"/>
        <v>15</v>
      </c>
      <c r="R6" s="12">
        <f t="shared" ref="R6:S6" si="6">Q6+1</f>
        <v>16</v>
      </c>
      <c r="S6" s="13">
        <f t="shared" si="6"/>
        <v>17</v>
      </c>
      <c r="T6" s="12">
        <f t="shared" ref="T6:U6" si="7">S6+1</f>
        <v>18</v>
      </c>
      <c r="U6" s="13">
        <f t="shared" si="7"/>
        <v>19</v>
      </c>
      <c r="V6" s="12">
        <f t="shared" ref="V6:W6" si="8">U6+1</f>
        <v>20</v>
      </c>
      <c r="W6" s="13">
        <f t="shared" si="8"/>
        <v>21</v>
      </c>
      <c r="X6" s="12">
        <f t="shared" ref="X6" si="9">W6+1</f>
        <v>22</v>
      </c>
    </row>
    <row r="7" spans="1:24" ht="13.5" customHeight="1" x14ac:dyDescent="0.25">
      <c r="A7" s="14" t="s">
        <v>10</v>
      </c>
      <c r="B7" s="15"/>
      <c r="C7" s="28">
        <v>579564</v>
      </c>
      <c r="D7" s="29">
        <v>599070</v>
      </c>
      <c r="E7" s="29">
        <v>584532</v>
      </c>
      <c r="F7" s="30">
        <v>563280</v>
      </c>
      <c r="G7" s="31">
        <v>559332</v>
      </c>
      <c r="H7" s="32">
        <v>-3948</v>
      </c>
      <c r="I7" s="133">
        <v>-7.0071722766652461E-3</v>
      </c>
      <c r="J7" s="32">
        <v>538521</v>
      </c>
      <c r="K7" s="29">
        <v>568608</v>
      </c>
      <c r="L7" s="29">
        <v>558627</v>
      </c>
      <c r="M7" s="30">
        <v>541599</v>
      </c>
      <c r="N7" s="31">
        <v>539193</v>
      </c>
      <c r="O7" s="33">
        <v>19605</v>
      </c>
      <c r="P7" s="34">
        <v>29689</v>
      </c>
      <c r="Q7" s="34">
        <v>33274</v>
      </c>
      <c r="R7" s="35">
        <v>33738</v>
      </c>
      <c r="S7" s="36">
        <v>37101</v>
      </c>
      <c r="T7" s="37">
        <v>3.6405265532820447E-2</v>
      </c>
      <c r="U7" s="38">
        <v>5.2213475716134841E-2</v>
      </c>
      <c r="V7" s="38">
        <v>5.9563895049827523E-2</v>
      </c>
      <c r="W7" s="39">
        <v>6.2293320334786441E-2</v>
      </c>
      <c r="X7" s="40">
        <v>6.8808385865543512E-2</v>
      </c>
    </row>
    <row r="8" spans="1:24" ht="11.25" customHeight="1" x14ac:dyDescent="0.25">
      <c r="A8" s="16" t="s">
        <v>7</v>
      </c>
      <c r="B8" s="15"/>
      <c r="C8" s="41">
        <v>342282</v>
      </c>
      <c r="D8" s="42">
        <v>360321</v>
      </c>
      <c r="E8" s="42">
        <v>351066</v>
      </c>
      <c r="F8" s="43">
        <v>335811</v>
      </c>
      <c r="G8" s="44">
        <v>330645</v>
      </c>
      <c r="H8" s="45">
        <v>-5166</v>
      </c>
      <c r="I8" s="134">
        <v>-1.5383607494669637E-2</v>
      </c>
      <c r="J8" s="45">
        <v>320343</v>
      </c>
      <c r="K8" s="42">
        <v>344532</v>
      </c>
      <c r="L8" s="42">
        <v>338841</v>
      </c>
      <c r="M8" s="43">
        <v>324705</v>
      </c>
      <c r="N8" s="44">
        <v>320466</v>
      </c>
      <c r="O8" s="46">
        <v>11239</v>
      </c>
      <c r="P8" s="47">
        <v>17539</v>
      </c>
      <c r="Q8" s="47">
        <v>18445</v>
      </c>
      <c r="R8" s="48">
        <v>18546</v>
      </c>
      <c r="S8" s="49">
        <v>19886</v>
      </c>
      <c r="T8" s="50">
        <v>3.5084269049112979E-2</v>
      </c>
      <c r="U8" s="51">
        <v>5.0906737255175138E-2</v>
      </c>
      <c r="V8" s="51">
        <v>5.4435561221930051E-2</v>
      </c>
      <c r="W8" s="52">
        <v>5.7116459555596619E-2</v>
      </c>
      <c r="X8" s="53">
        <v>6.2053384758445511E-2</v>
      </c>
    </row>
    <row r="9" spans="1:24" ht="11.25" customHeight="1" x14ac:dyDescent="0.25">
      <c r="A9" s="16" t="s">
        <v>8</v>
      </c>
      <c r="B9" s="15"/>
      <c r="C9" s="41">
        <v>160863</v>
      </c>
      <c r="D9" s="42">
        <v>162579</v>
      </c>
      <c r="E9" s="42">
        <v>157677</v>
      </c>
      <c r="F9" s="43">
        <v>152997</v>
      </c>
      <c r="G9" s="44">
        <v>153993</v>
      </c>
      <c r="H9" s="143">
        <v>996</v>
      </c>
      <c r="I9" s="148">
        <v>6.5165102355617139E-3</v>
      </c>
      <c r="J9" s="45">
        <v>145947</v>
      </c>
      <c r="K9" s="42">
        <v>151266</v>
      </c>
      <c r="L9" s="42">
        <v>147036</v>
      </c>
      <c r="M9" s="43">
        <v>145071</v>
      </c>
      <c r="N9" s="44">
        <v>146748</v>
      </c>
      <c r="O9" s="46">
        <v>5684</v>
      </c>
      <c r="P9" s="47">
        <v>8071</v>
      </c>
      <c r="Q9" s="47">
        <v>10349</v>
      </c>
      <c r="R9" s="48">
        <v>10859</v>
      </c>
      <c r="S9" s="49">
        <v>12759</v>
      </c>
      <c r="T9" s="50">
        <v>3.8945644651825664E-2</v>
      </c>
      <c r="U9" s="51">
        <v>5.3356339164121483E-2</v>
      </c>
      <c r="V9" s="51">
        <v>7.03841236159852E-2</v>
      </c>
      <c r="W9" s="52">
        <v>7.4853003012318106E-2</v>
      </c>
      <c r="X9" s="53">
        <v>8.6944966882001803E-2</v>
      </c>
    </row>
    <row r="10" spans="1:24" ht="11.25" customHeight="1" x14ac:dyDescent="0.3">
      <c r="A10" s="16" t="s">
        <v>0</v>
      </c>
      <c r="B10" s="15"/>
      <c r="C10" s="41">
        <v>13725</v>
      </c>
      <c r="D10" s="42">
        <v>12498</v>
      </c>
      <c r="E10" s="42">
        <v>12258</v>
      </c>
      <c r="F10" s="43">
        <v>12450</v>
      </c>
      <c r="G10" s="44">
        <v>12564</v>
      </c>
      <c r="H10" s="143">
        <v>111</v>
      </c>
      <c r="I10" s="148">
        <v>8.9952614247851576E-3</v>
      </c>
      <c r="J10" s="45">
        <v>13689</v>
      </c>
      <c r="K10" s="42">
        <v>12459</v>
      </c>
      <c r="L10" s="42">
        <v>12195</v>
      </c>
      <c r="M10" s="43">
        <v>12426</v>
      </c>
      <c r="N10" s="44">
        <v>12522</v>
      </c>
      <c r="O10" s="46">
        <v>169</v>
      </c>
      <c r="P10" s="47">
        <v>95</v>
      </c>
      <c r="Q10" s="47">
        <v>250</v>
      </c>
      <c r="R10" s="48">
        <v>235</v>
      </c>
      <c r="S10" s="49">
        <v>147</v>
      </c>
      <c r="T10" s="50">
        <v>1.2345679012345678E-2</v>
      </c>
      <c r="U10" s="51">
        <v>7.6250100329079383E-3</v>
      </c>
      <c r="V10" s="51">
        <v>2.050020500205002E-2</v>
      </c>
      <c r="W10" s="52">
        <v>1.8911958796072752E-2</v>
      </c>
      <c r="X10" s="53">
        <v>1.1739338763775755E-2</v>
      </c>
    </row>
    <row r="11" spans="1:24" ht="11.25" customHeight="1" x14ac:dyDescent="0.25">
      <c r="A11" s="16" t="s">
        <v>9</v>
      </c>
      <c r="B11" s="15"/>
      <c r="C11" s="41">
        <v>14205</v>
      </c>
      <c r="D11" s="42">
        <v>13764</v>
      </c>
      <c r="E11" s="42">
        <v>13617</v>
      </c>
      <c r="F11" s="43">
        <v>13614</v>
      </c>
      <c r="G11" s="44">
        <v>13701</v>
      </c>
      <c r="H11" s="143">
        <v>87</v>
      </c>
      <c r="I11" s="148">
        <v>6.4644090207889521E-3</v>
      </c>
      <c r="J11" s="45">
        <v>12522</v>
      </c>
      <c r="K11" s="42">
        <v>12627</v>
      </c>
      <c r="L11" s="42">
        <v>12474</v>
      </c>
      <c r="M11" s="43">
        <v>12522</v>
      </c>
      <c r="N11" s="44">
        <v>12654</v>
      </c>
      <c r="O11" s="46">
        <v>282</v>
      </c>
      <c r="P11" s="47">
        <v>281</v>
      </c>
      <c r="Q11" s="47">
        <v>356</v>
      </c>
      <c r="R11" s="48">
        <v>455</v>
      </c>
      <c r="S11" s="49">
        <v>545</v>
      </c>
      <c r="T11" s="50">
        <v>2.2520364159080018E-2</v>
      </c>
      <c r="U11" s="51">
        <v>2.2253900372218263E-2</v>
      </c>
      <c r="V11" s="51">
        <v>2.8539361872695207E-2</v>
      </c>
      <c r="W11" s="52">
        <v>3.6336048554544004E-2</v>
      </c>
      <c r="X11" s="53">
        <v>4.3069385174648332E-2</v>
      </c>
    </row>
    <row r="12" spans="1:24" ht="11.25" customHeight="1" x14ac:dyDescent="0.25">
      <c r="A12" s="16" t="s">
        <v>17</v>
      </c>
      <c r="B12" s="15"/>
      <c r="C12" s="41">
        <v>48492</v>
      </c>
      <c r="D12" s="42">
        <v>49908</v>
      </c>
      <c r="E12" s="42">
        <v>49914</v>
      </c>
      <c r="F12" s="43">
        <v>48408</v>
      </c>
      <c r="G12" s="44">
        <v>48429</v>
      </c>
      <c r="H12" s="143">
        <v>21</v>
      </c>
      <c r="I12" s="148">
        <v>4.5447033548173853E-4</v>
      </c>
      <c r="J12" s="54">
        <v>46020</v>
      </c>
      <c r="K12" s="47">
        <v>47724</v>
      </c>
      <c r="L12" s="47">
        <v>48081</v>
      </c>
      <c r="M12" s="48">
        <v>46875</v>
      </c>
      <c r="N12" s="49">
        <v>46800</v>
      </c>
      <c r="O12" s="46">
        <v>2231</v>
      </c>
      <c r="P12" s="47">
        <v>3703</v>
      </c>
      <c r="Q12" s="47">
        <v>3874</v>
      </c>
      <c r="R12" s="48">
        <v>3643</v>
      </c>
      <c r="S12" s="49">
        <v>3764</v>
      </c>
      <c r="T12" s="50">
        <v>4.8478922207735767E-2</v>
      </c>
      <c r="U12" s="51">
        <v>7.7591987260078793E-2</v>
      </c>
      <c r="V12" s="51">
        <v>8.057236746323912E-2</v>
      </c>
      <c r="W12" s="52">
        <v>7.7717333333333333E-2</v>
      </c>
      <c r="X12" s="53">
        <v>8.0427350427350427E-2</v>
      </c>
    </row>
    <row r="13" spans="1:24" ht="11.25" customHeight="1" x14ac:dyDescent="0.25">
      <c r="A13" s="14" t="s">
        <v>11</v>
      </c>
      <c r="B13" s="17"/>
      <c r="C13" s="55">
        <v>484125</v>
      </c>
      <c r="D13" s="56">
        <v>509265</v>
      </c>
      <c r="E13" s="56">
        <v>499344</v>
      </c>
      <c r="F13" s="57">
        <v>482736</v>
      </c>
      <c r="G13" s="58">
        <v>479268</v>
      </c>
      <c r="H13" s="135">
        <v>-3468</v>
      </c>
      <c r="I13" s="136">
        <v>-7.1840360278992493E-3</v>
      </c>
      <c r="J13" s="59">
        <v>461649</v>
      </c>
      <c r="K13" s="60">
        <v>490572</v>
      </c>
      <c r="L13" s="60">
        <v>481773</v>
      </c>
      <c r="M13" s="61">
        <v>467895</v>
      </c>
      <c r="N13" s="62">
        <v>465528</v>
      </c>
      <c r="O13" s="63">
        <v>15828</v>
      </c>
      <c r="P13" s="64">
        <v>24381</v>
      </c>
      <c r="Q13" s="64">
        <v>26989</v>
      </c>
      <c r="R13" s="65">
        <v>27439</v>
      </c>
      <c r="S13" s="66">
        <v>30361</v>
      </c>
      <c r="T13" s="67">
        <v>3.4285788553641401E-2</v>
      </c>
      <c r="U13" s="68">
        <v>4.9699126733690466E-2</v>
      </c>
      <c r="V13" s="68">
        <v>5.6020158871501725E-2</v>
      </c>
      <c r="W13" s="69">
        <v>5.8643499075647317E-2</v>
      </c>
      <c r="X13" s="70">
        <v>6.5218418655805882E-2</v>
      </c>
    </row>
    <row r="14" spans="1:24" ht="11.25" customHeight="1" x14ac:dyDescent="0.25">
      <c r="A14" s="16" t="s">
        <v>7</v>
      </c>
      <c r="B14" s="15"/>
      <c r="C14" s="71">
        <v>282753</v>
      </c>
      <c r="D14" s="72">
        <v>303576</v>
      </c>
      <c r="E14" s="72">
        <v>297681</v>
      </c>
      <c r="F14" s="73">
        <v>286164</v>
      </c>
      <c r="G14" s="74">
        <v>281880</v>
      </c>
      <c r="H14" s="137">
        <v>-4281</v>
      </c>
      <c r="I14" s="138">
        <v>-1.4963499823527151E-2</v>
      </c>
      <c r="J14" s="75">
        <v>273033</v>
      </c>
      <c r="K14" s="76">
        <v>295527</v>
      </c>
      <c r="L14" s="76">
        <v>290724</v>
      </c>
      <c r="M14" s="77">
        <v>279366</v>
      </c>
      <c r="N14" s="78">
        <v>275574</v>
      </c>
      <c r="O14" s="79">
        <v>8850</v>
      </c>
      <c r="P14" s="80">
        <v>14149</v>
      </c>
      <c r="Q14" s="80">
        <v>14664</v>
      </c>
      <c r="R14" s="81">
        <v>14827</v>
      </c>
      <c r="S14" s="82">
        <v>15846</v>
      </c>
      <c r="T14" s="83">
        <v>3.2413664282339501E-2</v>
      </c>
      <c r="U14" s="84">
        <v>4.7877182118723501E-2</v>
      </c>
      <c r="V14" s="84">
        <v>5.0439592190531228E-2</v>
      </c>
      <c r="W14" s="85">
        <v>5.3073745552429427E-2</v>
      </c>
      <c r="X14" s="86">
        <v>5.750179625073483E-2</v>
      </c>
    </row>
    <row r="15" spans="1:24" ht="11.25" customHeight="1" x14ac:dyDescent="0.25">
      <c r="A15" s="16" t="s">
        <v>8</v>
      </c>
      <c r="B15" s="15"/>
      <c r="C15" s="71">
        <v>137421</v>
      </c>
      <c r="D15" s="72">
        <v>141021</v>
      </c>
      <c r="E15" s="72">
        <v>137124</v>
      </c>
      <c r="F15" s="73">
        <v>133260</v>
      </c>
      <c r="G15" s="74">
        <v>133863</v>
      </c>
      <c r="H15" s="144">
        <v>603</v>
      </c>
      <c r="I15" s="147">
        <v>4.5324928710790933E-3</v>
      </c>
      <c r="J15" s="75">
        <v>127008</v>
      </c>
      <c r="K15" s="76">
        <v>132315</v>
      </c>
      <c r="L15" s="76">
        <v>128547</v>
      </c>
      <c r="M15" s="77">
        <v>126945</v>
      </c>
      <c r="N15" s="78">
        <v>128235</v>
      </c>
      <c r="O15" s="79">
        <v>4698</v>
      </c>
      <c r="P15" s="80">
        <v>6797</v>
      </c>
      <c r="Q15" s="80">
        <v>8708</v>
      </c>
      <c r="R15" s="81">
        <v>9139</v>
      </c>
      <c r="S15" s="82">
        <v>10893</v>
      </c>
      <c r="T15" s="83">
        <v>3.6989795918367346E-2</v>
      </c>
      <c r="U15" s="84">
        <v>5.136983713108869E-2</v>
      </c>
      <c r="V15" s="84">
        <v>6.774175982325531E-2</v>
      </c>
      <c r="W15" s="85">
        <v>7.1991807475678446E-2</v>
      </c>
      <c r="X15" s="86">
        <v>8.4945607673412096E-2</v>
      </c>
    </row>
    <row r="16" spans="1:24" ht="11.25" customHeight="1" x14ac:dyDescent="0.3">
      <c r="A16" s="16" t="s">
        <v>0</v>
      </c>
      <c r="B16" s="15"/>
      <c r="C16" s="71">
        <v>10857</v>
      </c>
      <c r="D16" s="72">
        <v>9984</v>
      </c>
      <c r="E16" s="72">
        <v>9726</v>
      </c>
      <c r="F16" s="73">
        <v>9858</v>
      </c>
      <c r="G16" s="74">
        <v>10068</v>
      </c>
      <c r="H16" s="144">
        <v>210</v>
      </c>
      <c r="I16" s="147">
        <v>2.1198904554214422E-2</v>
      </c>
      <c r="J16" s="75">
        <v>10824</v>
      </c>
      <c r="K16" s="76">
        <v>9963</v>
      </c>
      <c r="L16" s="76">
        <v>9678</v>
      </c>
      <c r="M16" s="77">
        <v>9834</v>
      </c>
      <c r="N16" s="78">
        <v>10029</v>
      </c>
      <c r="O16" s="79">
        <v>160</v>
      </c>
      <c r="P16" s="80">
        <v>93</v>
      </c>
      <c r="Q16" s="80">
        <v>164</v>
      </c>
      <c r="R16" s="81">
        <v>143</v>
      </c>
      <c r="S16" s="82">
        <v>99</v>
      </c>
      <c r="T16" s="83">
        <v>1.4781966001478197E-2</v>
      </c>
      <c r="U16" s="84">
        <v>9.3345377898223433E-3</v>
      </c>
      <c r="V16" s="84">
        <v>1.6945649927671006E-2</v>
      </c>
      <c r="W16" s="85">
        <v>1.45413870246085E-2</v>
      </c>
      <c r="X16" s="86">
        <v>9.8713730182470837E-3</v>
      </c>
    </row>
    <row r="17" spans="1:24" ht="11.25" customHeight="1" x14ac:dyDescent="0.25">
      <c r="A17" s="16" t="s">
        <v>9</v>
      </c>
      <c r="B17" s="15"/>
      <c r="C17" s="71">
        <v>10830</v>
      </c>
      <c r="D17" s="72">
        <v>10911</v>
      </c>
      <c r="E17" s="72">
        <v>10797</v>
      </c>
      <c r="F17" s="73">
        <v>10764</v>
      </c>
      <c r="G17" s="74">
        <v>10674</v>
      </c>
      <c r="H17" s="137">
        <v>-90</v>
      </c>
      <c r="I17" s="138">
        <v>-8.4541062801932361E-3</v>
      </c>
      <c r="J17" s="75">
        <v>10035</v>
      </c>
      <c r="K17" s="76">
        <v>10353</v>
      </c>
      <c r="L17" s="76">
        <v>10077</v>
      </c>
      <c r="M17" s="77">
        <v>10086</v>
      </c>
      <c r="N17" s="78">
        <v>9978</v>
      </c>
      <c r="O17" s="79">
        <v>161</v>
      </c>
      <c r="P17" s="80">
        <v>161</v>
      </c>
      <c r="Q17" s="80">
        <v>204</v>
      </c>
      <c r="R17" s="81">
        <v>234</v>
      </c>
      <c r="S17" s="82">
        <v>281</v>
      </c>
      <c r="T17" s="83">
        <v>1.6043846537120078E-2</v>
      </c>
      <c r="U17" s="84">
        <v>1.555104800540906E-2</v>
      </c>
      <c r="V17" s="84">
        <v>2.0244120273891039E-2</v>
      </c>
      <c r="W17" s="85">
        <v>2.3200475907198096E-2</v>
      </c>
      <c r="X17" s="86">
        <v>2.8161956303868512E-2</v>
      </c>
    </row>
    <row r="18" spans="1:24" ht="11.25" customHeight="1" x14ac:dyDescent="0.25">
      <c r="A18" s="16" t="s">
        <v>17</v>
      </c>
      <c r="B18" s="15"/>
      <c r="C18" s="87">
        <v>42264</v>
      </c>
      <c r="D18" s="88">
        <v>43770</v>
      </c>
      <c r="E18" s="88">
        <v>44010</v>
      </c>
      <c r="F18" s="89">
        <v>42690</v>
      </c>
      <c r="G18" s="90">
        <v>42783</v>
      </c>
      <c r="H18" s="144">
        <v>93</v>
      </c>
      <c r="I18" s="147">
        <v>2.155020964606123E-3</v>
      </c>
      <c r="J18" s="91">
        <v>40749</v>
      </c>
      <c r="K18" s="92">
        <v>42414</v>
      </c>
      <c r="L18" s="92">
        <v>42747</v>
      </c>
      <c r="M18" s="93">
        <v>41664</v>
      </c>
      <c r="N18" s="94">
        <v>41712</v>
      </c>
      <c r="O18" s="95">
        <v>1959</v>
      </c>
      <c r="P18" s="92">
        <v>3180</v>
      </c>
      <c r="Q18" s="92">
        <v>3249</v>
      </c>
      <c r="R18" s="93">
        <v>3096</v>
      </c>
      <c r="S18" s="94">
        <v>3242</v>
      </c>
      <c r="T18" s="96">
        <v>4.8074799381579915E-2</v>
      </c>
      <c r="U18" s="97">
        <v>7.4975244023199883E-2</v>
      </c>
      <c r="V18" s="97">
        <v>7.6005333707628603E-2</v>
      </c>
      <c r="W18" s="98">
        <v>7.4308755760368661E-2</v>
      </c>
      <c r="X18" s="99">
        <v>7.7723436900652088E-2</v>
      </c>
    </row>
    <row r="19" spans="1:24" ht="11.25" customHeight="1" x14ac:dyDescent="0.25">
      <c r="A19" s="14" t="s">
        <v>2</v>
      </c>
      <c r="B19" s="18"/>
      <c r="C19" s="100">
        <v>95325</v>
      </c>
      <c r="D19" s="101">
        <v>89670</v>
      </c>
      <c r="E19" s="101">
        <v>85068</v>
      </c>
      <c r="F19" s="102">
        <v>80472</v>
      </c>
      <c r="G19" s="103">
        <v>79980</v>
      </c>
      <c r="H19" s="145">
        <v>-489</v>
      </c>
      <c r="I19" s="150">
        <v>-6.0891501286177629E-3</v>
      </c>
      <c r="J19" s="104">
        <v>76758</v>
      </c>
      <c r="K19" s="105">
        <v>77904</v>
      </c>
      <c r="L19" s="105">
        <v>76731</v>
      </c>
      <c r="M19" s="106">
        <v>73632</v>
      </c>
      <c r="N19" s="107">
        <v>73581</v>
      </c>
      <c r="O19" s="108">
        <v>3662</v>
      </c>
      <c r="P19" s="109">
        <v>5175</v>
      </c>
      <c r="Q19" s="109">
        <v>6163</v>
      </c>
      <c r="R19" s="110">
        <v>6227</v>
      </c>
      <c r="S19" s="111">
        <v>6657</v>
      </c>
      <c r="T19" s="112">
        <v>4.7708382188175823E-2</v>
      </c>
      <c r="U19" s="113">
        <v>6.6427911275415891E-2</v>
      </c>
      <c r="V19" s="113">
        <v>8.0319557936166602E-2</v>
      </c>
      <c r="W19" s="114">
        <v>8.4569209039548024E-2</v>
      </c>
      <c r="X19" s="115">
        <v>9.0471725037713543E-2</v>
      </c>
    </row>
    <row r="20" spans="1:24" ht="11.25" customHeight="1" x14ac:dyDescent="0.25">
      <c r="A20" s="16" t="s">
        <v>7</v>
      </c>
      <c r="B20" s="15"/>
      <c r="C20" s="19">
        <v>59439</v>
      </c>
      <c r="D20" s="20">
        <v>56652</v>
      </c>
      <c r="E20" s="20">
        <v>53304</v>
      </c>
      <c r="F20" s="21">
        <v>49581</v>
      </c>
      <c r="G20" s="22">
        <v>48732</v>
      </c>
      <c r="H20" s="139">
        <v>-849</v>
      </c>
      <c r="I20" s="140">
        <v>-1.7143318139647451E-2</v>
      </c>
      <c r="J20" s="116">
        <v>47217</v>
      </c>
      <c r="K20" s="117">
        <v>48912</v>
      </c>
      <c r="L20" s="117">
        <v>48036</v>
      </c>
      <c r="M20" s="118">
        <v>45273</v>
      </c>
      <c r="N20" s="119">
        <v>44859</v>
      </c>
      <c r="O20" s="120">
        <v>2299</v>
      </c>
      <c r="P20" s="121">
        <v>3297</v>
      </c>
      <c r="Q20" s="121">
        <v>3701</v>
      </c>
      <c r="R20" s="122">
        <v>3652</v>
      </c>
      <c r="S20" s="123">
        <v>4007</v>
      </c>
      <c r="T20" s="124">
        <v>4.8690090433530293E-2</v>
      </c>
      <c r="U20" s="25">
        <v>6.7406771344455343E-2</v>
      </c>
      <c r="V20" s="25">
        <v>7.7046381880256476E-2</v>
      </c>
      <c r="W20" s="26">
        <v>8.0666180725818923E-2</v>
      </c>
      <c r="X20" s="27">
        <v>8.9324327336766318E-2</v>
      </c>
    </row>
    <row r="21" spans="1:24" ht="11.25" customHeight="1" x14ac:dyDescent="0.25">
      <c r="A21" s="16" t="s">
        <v>8</v>
      </c>
      <c r="B21" s="15"/>
      <c r="C21" s="19">
        <v>23436</v>
      </c>
      <c r="D21" s="20">
        <v>21555</v>
      </c>
      <c r="E21" s="20">
        <v>20550</v>
      </c>
      <c r="F21" s="21">
        <v>19734</v>
      </c>
      <c r="G21" s="22">
        <v>20127</v>
      </c>
      <c r="H21" s="146">
        <v>393</v>
      </c>
      <c r="I21" s="149">
        <v>1.991385862680517E-2</v>
      </c>
      <c r="J21" s="116">
        <v>18936</v>
      </c>
      <c r="K21" s="117">
        <v>18951</v>
      </c>
      <c r="L21" s="117">
        <v>18489</v>
      </c>
      <c r="M21" s="118">
        <v>18126</v>
      </c>
      <c r="N21" s="119">
        <v>18513</v>
      </c>
      <c r="O21" s="120">
        <v>982</v>
      </c>
      <c r="P21" s="121">
        <v>1274</v>
      </c>
      <c r="Q21" s="121">
        <v>1640</v>
      </c>
      <c r="R21" s="122">
        <v>1719</v>
      </c>
      <c r="S21" s="123">
        <v>1865</v>
      </c>
      <c r="T21" s="124">
        <v>5.1858893113645964E-2</v>
      </c>
      <c r="U21" s="25">
        <v>6.7226003904807138E-2</v>
      </c>
      <c r="V21" s="25">
        <v>8.8701390015685E-2</v>
      </c>
      <c r="W21" s="26">
        <v>9.4836146971201588E-2</v>
      </c>
      <c r="X21" s="27">
        <v>0.10074002052611679</v>
      </c>
    </row>
    <row r="22" spans="1:24" ht="11.25" customHeight="1" x14ac:dyDescent="0.3">
      <c r="A22" s="16" t="s">
        <v>0</v>
      </c>
      <c r="B22" s="15"/>
      <c r="C22" s="19">
        <v>2868</v>
      </c>
      <c r="D22" s="20">
        <v>2514</v>
      </c>
      <c r="E22" s="20">
        <v>2532</v>
      </c>
      <c r="F22" s="21">
        <v>2592</v>
      </c>
      <c r="G22" s="22">
        <v>2496</v>
      </c>
      <c r="H22" s="139">
        <v>-96</v>
      </c>
      <c r="I22" s="140">
        <v>-3.7422839506172839E-2</v>
      </c>
      <c r="J22" s="116">
        <v>2865</v>
      </c>
      <c r="K22" s="117">
        <v>2499</v>
      </c>
      <c r="L22" s="117">
        <v>2520</v>
      </c>
      <c r="M22" s="118">
        <v>2592</v>
      </c>
      <c r="N22" s="119">
        <v>2493</v>
      </c>
      <c r="O22" s="120">
        <v>9</v>
      </c>
      <c r="P22" s="121">
        <v>2</v>
      </c>
      <c r="Q22" s="121">
        <v>86</v>
      </c>
      <c r="R22" s="122">
        <v>92</v>
      </c>
      <c r="S22" s="123">
        <v>48</v>
      </c>
      <c r="T22" s="124">
        <v>3.1413612565445027E-3</v>
      </c>
      <c r="U22" s="25">
        <v>8.0032012805122054E-4</v>
      </c>
      <c r="V22" s="25">
        <v>3.4126984126984124E-2</v>
      </c>
      <c r="W22" s="26">
        <v>3.5493827160493825E-2</v>
      </c>
      <c r="X22" s="27">
        <v>1.9253910950661854E-2</v>
      </c>
    </row>
    <row r="23" spans="1:24" ht="11.25" customHeight="1" x14ac:dyDescent="0.25">
      <c r="A23" s="16" t="s">
        <v>9</v>
      </c>
      <c r="B23" s="15"/>
      <c r="C23" s="19">
        <v>3375</v>
      </c>
      <c r="D23" s="20">
        <v>2853</v>
      </c>
      <c r="E23" s="20">
        <v>2817</v>
      </c>
      <c r="F23" s="21">
        <v>2850</v>
      </c>
      <c r="G23" s="22">
        <v>3027</v>
      </c>
      <c r="H23" s="146">
        <v>180</v>
      </c>
      <c r="I23" s="149">
        <v>6.2829062829062823E-2</v>
      </c>
      <c r="J23" s="116">
        <v>2490</v>
      </c>
      <c r="K23" s="117">
        <v>2274</v>
      </c>
      <c r="L23" s="117">
        <v>2397</v>
      </c>
      <c r="M23" s="118">
        <v>2436</v>
      </c>
      <c r="N23" s="119">
        <v>2676</v>
      </c>
      <c r="O23" s="120">
        <v>121</v>
      </c>
      <c r="P23" s="121">
        <v>120</v>
      </c>
      <c r="Q23" s="121">
        <v>152</v>
      </c>
      <c r="R23" s="122">
        <v>221</v>
      </c>
      <c r="S23" s="123">
        <v>264</v>
      </c>
      <c r="T23" s="124">
        <v>4.8594377510040164E-2</v>
      </c>
      <c r="U23" s="25">
        <v>5.2770448548812667E-2</v>
      </c>
      <c r="V23" s="25">
        <v>6.3412599082186064E-2</v>
      </c>
      <c r="W23" s="26">
        <v>9.0722495894909688E-2</v>
      </c>
      <c r="X23" s="27">
        <v>9.8654708520179366E-2</v>
      </c>
    </row>
    <row r="24" spans="1:24" ht="11.25" customHeight="1" x14ac:dyDescent="0.25">
      <c r="A24" s="16" t="s">
        <v>17</v>
      </c>
      <c r="B24" s="15"/>
      <c r="C24" s="19">
        <v>6210</v>
      </c>
      <c r="D24" s="125">
        <v>6096</v>
      </c>
      <c r="E24" s="125">
        <v>5862</v>
      </c>
      <c r="F24" s="21">
        <v>5712</v>
      </c>
      <c r="G24" s="126">
        <v>5598</v>
      </c>
      <c r="H24" s="141">
        <v>-114</v>
      </c>
      <c r="I24" s="142">
        <v>-2.0129529144057412E-2</v>
      </c>
      <c r="J24" s="127">
        <v>5250</v>
      </c>
      <c r="K24" s="128">
        <v>5268</v>
      </c>
      <c r="L24" s="128">
        <v>5292</v>
      </c>
      <c r="M24" s="24">
        <v>5208</v>
      </c>
      <c r="N24" s="129">
        <v>5040</v>
      </c>
      <c r="O24" s="23">
        <v>251</v>
      </c>
      <c r="P24" s="128">
        <v>480</v>
      </c>
      <c r="Q24" s="128">
        <v>584</v>
      </c>
      <c r="R24" s="24">
        <v>543</v>
      </c>
      <c r="S24" s="129">
        <v>473</v>
      </c>
      <c r="T24" s="124">
        <v>4.7809523809523809E-2</v>
      </c>
      <c r="U24" s="130">
        <v>9.1116173120728935E-2</v>
      </c>
      <c r="V24" s="130">
        <v>0.11035525321239607</v>
      </c>
      <c r="W24" s="26">
        <v>0.10426267281105991</v>
      </c>
      <c r="X24" s="131">
        <v>9.3849206349206349E-2</v>
      </c>
    </row>
    <row r="25" spans="1:24" ht="13.5" customHeight="1" x14ac:dyDescent="0.3">
      <c r="A25" s="151" t="s">
        <v>15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ht="30" customHeight="1" x14ac:dyDescent="0.3">
      <c r="A26" s="153" t="s">
        <v>16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</row>
    <row r="27" spans="1:24" ht="24" customHeight="1" x14ac:dyDescent="0.3">
      <c r="A27" s="155" t="s">
        <v>18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</sheetData>
  <mergeCells count="12">
    <mergeCell ref="A25:X25"/>
    <mergeCell ref="A26:X26"/>
    <mergeCell ref="A27:X27"/>
    <mergeCell ref="A1:X1"/>
    <mergeCell ref="A2:B6"/>
    <mergeCell ref="J2:X2"/>
    <mergeCell ref="J3:N4"/>
    <mergeCell ref="O3:X3"/>
    <mergeCell ref="O4:S4"/>
    <mergeCell ref="T4:X4"/>
    <mergeCell ref="H5:I5"/>
    <mergeCell ref="C2:I4"/>
  </mergeCells>
  <pageMargins left="0.39370078740157483" right="0.39370078740157483" top="0.39370078740157483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A1.1-3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matthes</dc:creator>
  <cp:lastModifiedBy>Friedrich, Michael</cp:lastModifiedBy>
  <cp:lastPrinted>2015-02-24T13:57:22Z</cp:lastPrinted>
  <dcterms:created xsi:type="dcterms:W3CDTF">2012-12-04T11:15:15Z</dcterms:created>
  <dcterms:modified xsi:type="dcterms:W3CDTF">2015-03-06T11:54:33Z</dcterms:modified>
</cp:coreProperties>
</file>