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5" windowWidth="11580" windowHeight="6540"/>
  </bookViews>
  <sheets>
    <sheet name="Tabelle A4.4-3-Internet" sheetId="6" r:id="rId1"/>
  </sheets>
  <definedNames>
    <definedName name="_xlnm._FilterDatabase" localSheetId="0" hidden="1">'Tabelle A4.4-3-Internet'!$A$2:$T$99</definedName>
    <definedName name="_xlnm.Print_Area" localSheetId="0">'Tabelle A4.4-3-Internet'!$A$1:$U$99</definedName>
    <definedName name="_xlnm.Print_Titles" localSheetId="0">'Tabelle A4.4-3-Internet'!$2:$2</definedName>
    <definedName name="Z_4CBCB5A0_6D50_418A_B207_D705B67EFB9E_.wvu.PrintTitles" localSheetId="0" hidden="1">'Tabelle A4.4-3-Internet'!$2:$2</definedName>
    <definedName name="Z_7473DAEF_D2AE_4F26_9209_50D4D92326B2_.wvu.PrintTitles" localSheetId="0" hidden="1">'Tabelle A4.4-3-Internet'!$2:$2</definedName>
  </definedNames>
  <calcPr calcId="145621"/>
  <customWorkbookViews>
    <customWorkbookView name="Alexandra Uhly - Persönliche Ansicht" guid="{7473DAEF-D2AE-4F26-9209-50D4D92326B2}" mergeInterval="0" personalView="1" maximized="1" windowWidth="1020" windowHeight="553" tabRatio="459" activeSheetId="1" showComments="commIndAndComment"/>
    <customWorkbookView name="it-profil - Persönliche Ansicht" guid="{4CBCB5A0-6D50-418A-B207-D705B67EFB9E}" mergeInterval="0" personalView="1" maximized="1" windowWidth="1020" windowHeight="631" tabRatio="459" activeSheetId="1"/>
  </customWorkbookViews>
</workbook>
</file>

<file path=xl/calcChain.xml><?xml version="1.0" encoding="utf-8"?>
<calcChain xmlns="http://schemas.openxmlformats.org/spreadsheetml/2006/main">
  <c r="R91" i="6" l="1"/>
</calcChain>
</file>

<file path=xl/sharedStrings.xml><?xml version="1.0" encoding="utf-8"?>
<sst xmlns="http://schemas.openxmlformats.org/spreadsheetml/2006/main" count="100" uniqueCount="100">
  <si>
    <t>davon:</t>
  </si>
  <si>
    <t>In Kraft getreten</t>
  </si>
  <si>
    <t>Fachkraft für Schutz und Sicherheit</t>
  </si>
  <si>
    <t>Fachkraft im Fahrbetrieb</t>
  </si>
  <si>
    <t>Neue Berufe</t>
  </si>
  <si>
    <t>Fachkraft für Wasserversorgungstechnik</t>
  </si>
  <si>
    <t xml:space="preserve">Fachkraft für Abwassertechnik </t>
  </si>
  <si>
    <t xml:space="preserve">Fachkraft für Wasserwirtschaft </t>
  </si>
  <si>
    <t>Servicefachkraft für Dialogmarketing</t>
  </si>
  <si>
    <t xml:space="preserve">Fachkraft für Veranstaltungstechnik </t>
  </si>
  <si>
    <t>Film- und Videoeditor/-in</t>
  </si>
  <si>
    <t>Mediengestalter/-in Bild und Ton</t>
  </si>
  <si>
    <t>Bauwerksabdichter/-in</t>
  </si>
  <si>
    <t>Elektroanlagenmonteur/-in</t>
  </si>
  <si>
    <t>Fertigungsmechaniker/-in</t>
  </si>
  <si>
    <t>Industrie-Isolierer/-in</t>
  </si>
  <si>
    <t>IT-Berufe</t>
  </si>
  <si>
    <t>Isolierfacharbeiter/-in</t>
  </si>
  <si>
    <t xml:space="preserve">Naturwerksteinmechaniker/-in </t>
  </si>
  <si>
    <t>Spielzeughersteller/-in</t>
  </si>
  <si>
    <t>Fotomedienlaborant/-in</t>
  </si>
  <si>
    <t>Glasbläser/-in</t>
  </si>
  <si>
    <t>Mechatroniker/-in</t>
  </si>
  <si>
    <t>Mikrotechnologe/-in</t>
  </si>
  <si>
    <t>Fassadenmonteur/-in</t>
  </si>
  <si>
    <t>Informationselektroniker/-in</t>
  </si>
  <si>
    <t>Spezialtiefbauer/-in</t>
  </si>
  <si>
    <t>Bühnenmaler/-in und Bühnenplastiker/-in</t>
  </si>
  <si>
    <t>Verfahrensmechaniker/-in Glastechnik</t>
  </si>
  <si>
    <t>Bodenleger/-in</t>
  </si>
  <si>
    <t>Maskenbildner/-in</t>
  </si>
  <si>
    <t>Bauten- und Objektbeschichter/-in</t>
  </si>
  <si>
    <t>Fahrzeuglackierer/-in</t>
  </si>
  <si>
    <t>Kosmetiker/-in</t>
  </si>
  <si>
    <t>Fahrradmonteur/-in</t>
  </si>
  <si>
    <t>Maschinen- und Anlagenführer/-in</t>
  </si>
  <si>
    <t>Schädlingsbekämpfer/-in</t>
  </si>
  <si>
    <t xml:space="preserve">Änderungsschneider/-in  </t>
  </si>
  <si>
    <t>Servicefahrer/-in</t>
  </si>
  <si>
    <t>Technische/-r Produktdesigner/-in</t>
  </si>
  <si>
    <t>Fachkraft für Holz- und Bautenschutz</t>
  </si>
  <si>
    <t>Holz- und Bautenschützer</t>
  </si>
  <si>
    <t>Alle dualen Ausbildungsberufe</t>
  </si>
  <si>
    <t>Servicekraft für Schutz und Sicherheit</t>
  </si>
  <si>
    <t>Verfahrensmechaniker/-in für 
Beschichtungstechnik</t>
  </si>
  <si>
    <t xml:space="preserve">Fachkraft für Kreislauf- und 
Abfallwirtschaft </t>
  </si>
  <si>
    <t xml:space="preserve">Fachkraft für Straßen- und 
Verkehrstechnik </t>
  </si>
  <si>
    <t xml:space="preserve">Fachkraft für Rohr-, Kanal- und 
Industrieservice </t>
  </si>
  <si>
    <t>Bauwerksmechaniker/-in für Abbruch- und 
Betontrenntechnik</t>
  </si>
  <si>
    <t>Fachangestellte/-r für Markt- und 
Sozialforschung</t>
  </si>
  <si>
    <t>Industrieelektriker/-in</t>
  </si>
  <si>
    <t>Verfahrensmechaniker/-in in der Steine-
und Erdenindustrie</t>
  </si>
  <si>
    <t>Neue Ausbildungsberufe (seit 1996) insgesamt</t>
  </si>
  <si>
    <t>Speiseeishersteller/-in*</t>
  </si>
  <si>
    <r>
      <t>Werbe- und Medienvorlagenhersteller/-in</t>
    </r>
    <r>
      <rPr>
        <vertAlign val="superscript"/>
        <sz val="9"/>
        <rFont val="Arial"/>
        <family val="2"/>
      </rPr>
      <t>2</t>
    </r>
  </si>
  <si>
    <r>
      <t>Fluggerätelektroniker/-in</t>
    </r>
    <r>
      <rPr>
        <vertAlign val="superscript"/>
        <sz val="9"/>
        <rFont val="Arial"/>
        <family val="2"/>
      </rPr>
      <t>3</t>
    </r>
  </si>
  <si>
    <r>
      <t>Fachangestellte/-r für Medien- und
Informationsdienste</t>
    </r>
    <r>
      <rPr>
        <vertAlign val="superscript"/>
        <sz val="9"/>
        <rFont val="Arial"/>
        <family val="2"/>
      </rPr>
      <t xml:space="preserve">4 </t>
    </r>
  </si>
  <si>
    <r>
      <t>Mediengestalter/-in für Digital- und Printmedien</t>
    </r>
    <r>
      <rPr>
        <vertAlign val="superscript"/>
        <sz val="9"/>
        <rFont val="Arial"/>
        <family val="2"/>
      </rPr>
      <t>5</t>
    </r>
  </si>
  <si>
    <t>Kaufmann/Kauffrau für Verkehrsservice</t>
  </si>
  <si>
    <t>Automobilkaufmann/-kauffrau</t>
  </si>
  <si>
    <t>Fachmann/Fachfrau für 
Systemgastronomie</t>
  </si>
  <si>
    <t>Kaufmann/Kauffrau für audiovisuelle 
Medien</t>
  </si>
  <si>
    <t>Servicekaufmann/-kauffrau im Luftverkehr</t>
  </si>
  <si>
    <t>Kaufmann/Kauffrau im 
Gesundheitswesen</t>
  </si>
  <si>
    <t>Sport- und Fitnesskaufmann/-kauffrau</t>
  </si>
  <si>
    <t>Veranstaltungskaufmann/-kauffrau</t>
  </si>
  <si>
    <t>Investmentfondskaufmann/-kauffrau</t>
  </si>
  <si>
    <t>Kaufmann/Kauffrau für Tourismus 
und Freizeit</t>
  </si>
  <si>
    <t xml:space="preserve">Kaufmann/Kauffrau für Dialogmarketing </t>
  </si>
  <si>
    <t>Sportfachmann/-fachfrau</t>
  </si>
  <si>
    <t>Automatenfachmann/-fachfrau*</t>
  </si>
  <si>
    <t>Fotomedienfachmann/-fachfrau</t>
  </si>
  <si>
    <t>Personaldienstleistungskaufmann/
-kauffrau</t>
  </si>
  <si>
    <r>
      <t xml:space="preserve">* </t>
    </r>
    <r>
      <rPr>
        <sz val="10"/>
        <rFont val="Arial"/>
        <family val="2"/>
      </rPr>
      <t>Ausbildungsberuf zunächst in Erprobung.</t>
    </r>
  </si>
  <si>
    <r>
      <rPr>
        <vertAlign val="superscript"/>
        <sz val="10"/>
        <rFont val="Arial"/>
        <family val="2"/>
      </rPr>
      <t xml:space="preserve">1 </t>
    </r>
    <r>
      <rPr>
        <sz val="10"/>
        <rFont val="Arial"/>
        <family val="2"/>
      </rPr>
      <t xml:space="preserve">Neu geordnete staatlich anerkannte Ausbildungsberufe und Ausbildungsberufe in Erprobung nach BBiG/HwO, die keinen staatlich anerkannten Vorgängerberuf haben. Vor 2003 wurden auch solche neu geordneten Berufe als neu bezeichnet, bei denen zwar Vorgängerberufe existierten, aber wesentliche Änderungen der Ausbildungsordnung erfolgt sind (z. B. Mediengestalter/-in für Digital- und Printmedien).
</t>
    </r>
    <r>
      <rPr>
        <vertAlign val="superscript"/>
        <sz val="9"/>
        <rFont val="Arial"/>
        <family val="2"/>
      </rPr>
      <t/>
    </r>
  </si>
  <si>
    <r>
      <t xml:space="preserve">2 </t>
    </r>
    <r>
      <rPr>
        <sz val="10"/>
        <rFont val="Arial"/>
        <family val="2"/>
      </rPr>
      <t xml:space="preserve">Der in 1996 neu geschaffene Ausbildungsberuf Werbe- und Medienvorlagenhersteller/-in wurde 1998 wieder aufgehoben.
</t>
    </r>
    <r>
      <rPr>
        <vertAlign val="superscript"/>
        <sz val="9"/>
        <rFont val="Arial"/>
        <family val="2"/>
      </rPr>
      <t/>
    </r>
  </si>
  <si>
    <r>
      <t xml:space="preserve">3 </t>
    </r>
    <r>
      <rPr>
        <sz val="10"/>
        <rFont val="Arial"/>
        <family val="2"/>
      </rPr>
      <t>Seit 2003 Elektroniker/-in für luftfahrttechnische Systeme.</t>
    </r>
    <r>
      <rPr>
        <vertAlign val="superscript"/>
        <sz val="10"/>
        <rFont val="Arial"/>
        <family val="2"/>
      </rPr>
      <t xml:space="preserve">
</t>
    </r>
  </si>
  <si>
    <r>
      <t xml:space="preserve">4 </t>
    </r>
    <r>
      <rPr>
        <sz val="10"/>
        <rFont val="Arial"/>
        <family val="2"/>
      </rPr>
      <t>Seit 2000 zusätzliche Fachrichtung.</t>
    </r>
  </si>
  <si>
    <r>
      <t xml:space="preserve">5 </t>
    </r>
    <r>
      <rPr>
        <sz val="10"/>
        <rFont val="Arial"/>
        <family val="2"/>
      </rPr>
      <t>Seit 2007 Mediengestalter/-in Digital und Print.</t>
    </r>
  </si>
  <si>
    <t>Fachkraft für Möbel-, Küchen- und 
Umzugsservice</t>
  </si>
  <si>
    <t>Werkfeuerwehrmann/-wehrfrau*</t>
  </si>
  <si>
    <t>Fachkraft für Automatenservice*</t>
  </si>
  <si>
    <t>Fachkraft Agrarservice</t>
  </si>
  <si>
    <t>Mechaniker/-in für Karosserieinstandhaltungstechnik</t>
  </si>
  <si>
    <t>Bestattungsfachkraft</t>
  </si>
  <si>
    <t>Elektroniker/-in für Gebäude- und 
Infrastruktursysteme</t>
  </si>
  <si>
    <t>Produktionstechnologe/Produktionstechnologin</t>
  </si>
  <si>
    <t xml:space="preserve">     Informatikkaufmann/-kauffrau</t>
  </si>
  <si>
    <t xml:space="preserve">     Informations- und  Telekommunikationssystem-
     Elektroniker/-in</t>
  </si>
  <si>
    <t xml:space="preserve">     Fachinformatiker/-in</t>
  </si>
  <si>
    <t>Medientechnologe Druckverarbeitung/ Medientechnologin Druckverarbeitung</t>
  </si>
  <si>
    <t xml:space="preserve">Fachkraft für Metalltechnik </t>
  </si>
  <si>
    <t>Stanz- und Umformmechaniker/-in</t>
  </si>
  <si>
    <t>Anteil der (seit 1996) neuen Ausbildungsberufe in % aller dualen Ausbildungsberufe</t>
  </si>
  <si>
    <t xml:space="preserve">     Informations- und Telekommunikationssystem-
     Kaufmann/Kauffrau</t>
  </si>
  <si>
    <r>
      <t xml:space="preserve">6 </t>
    </r>
    <r>
      <rPr>
        <sz val="10"/>
        <rFont val="Arial"/>
        <family val="2"/>
      </rPr>
      <t>Seit 2013 Elektroniker/-in für Informations- und Systemtechnik</t>
    </r>
  </si>
  <si>
    <r>
      <t>Systeminformatiker/-in</t>
    </r>
    <r>
      <rPr>
        <vertAlign val="superscript"/>
        <sz val="9"/>
        <rFont val="Arial"/>
        <family val="2"/>
      </rPr>
      <t>6</t>
    </r>
  </si>
  <si>
    <t>Kraftfahrzeugservicemechaniker/-in</t>
  </si>
  <si>
    <t xml:space="preserve">Quelle: "Datenbank Auszubildende" des Bundesinstituts für Berufsbildung auf Basis der Daten der Berufsbildungsstatistik der statistischen Ämter des Bundes und der Länder (Erhebung zum 31. Dezember), Berichtsjahre 1996 bis 2013. Absolutwerte aus Datenschutzgründen jeweils auf ein Vielfaches von 3 gerundet; der Insgesamtwert kann deshalb von der Summe der Einzelwerte abweichen. </t>
  </si>
  <si>
    <r>
      <t>Tabelle A4.4-3 Internet: Neu abgeschlossene Ausbildungsverträge in den seit 1996 neu geschaffenen dualen Ausbildungsberufen</t>
    </r>
    <r>
      <rPr>
        <vertAlign val="superscript"/>
        <sz val="10"/>
        <rFont val="Arial"/>
        <family val="2"/>
      </rPr>
      <t>1</t>
    </r>
    <r>
      <rPr>
        <b/>
        <sz val="10"/>
        <rFont val="Arial"/>
        <family val="2"/>
      </rPr>
      <t xml:space="preserve">, Bundesgebiet 1996 bis 2013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</si>
</sst>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0"/>
      <name val="Times New Roman"/>
    </font>
    <font>
      <b/>
      <sz val="11"/>
      <name val="Times New Roman"/>
      <family val="1"/>
    </font>
    <font>
      <sz val="11"/>
      <name val="Times New Roman"/>
      <family val="1"/>
    </font>
    <font>
      <sz val="10"/>
      <color indexed="8"/>
      <name val="Arial"/>
      <family val="2"/>
    </font>
    <font>
      <sz val="10"/>
      <name val="Arial"/>
      <family val="2"/>
    </font>
    <font>
      <b/>
      <sz val="10"/>
      <name val="Arial"/>
      <family val="2"/>
    </font>
    <font>
      <sz val="9"/>
      <name val="Arial"/>
      <family val="2"/>
    </font>
    <font>
      <b/>
      <sz val="9"/>
      <name val="Arial"/>
      <family val="2"/>
    </font>
    <font>
      <vertAlign val="superscript"/>
      <sz val="9"/>
      <name val="Arial"/>
      <family val="2"/>
    </font>
    <font>
      <sz val="9"/>
      <color indexed="8"/>
      <name val="Arial"/>
      <family val="2"/>
    </font>
    <font>
      <sz val="9"/>
      <name val="Times New Roman"/>
      <family val="1"/>
    </font>
    <font>
      <sz val="8"/>
      <name val="Arial"/>
      <family val="2"/>
    </font>
    <font>
      <sz val="10"/>
      <name val="Times New Roman"/>
      <family val="1"/>
    </font>
    <font>
      <vertAlign val="superscript"/>
      <sz val="10"/>
      <name val="Arial"/>
      <family val="2"/>
    </font>
    <font>
      <i/>
      <sz val="9"/>
      <name val="Arial"/>
      <family val="2"/>
    </font>
  </fonts>
  <fills count="2">
    <fill>
      <patternFill patternType="none"/>
    </fill>
    <fill>
      <patternFill patternType="gray125"/>
    </fill>
  </fills>
  <borders count="10">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3" fillId="0" borderId="0"/>
    <xf numFmtId="0" fontId="3" fillId="0" borderId="0"/>
  </cellStyleXfs>
  <cellXfs count="64">
    <xf numFmtId="0" fontId="0" fillId="0" borderId="0" xfId="0"/>
    <xf numFmtId="0" fontId="1" fillId="0" borderId="0" xfId="0" applyFont="1" applyFill="1" applyBorder="1" applyAlignment="1">
      <alignment vertical="center"/>
    </xf>
    <xf numFmtId="164" fontId="7" fillId="0" borderId="0" xfId="0" applyNumberFormat="1" applyFont="1" applyFill="1" applyBorder="1"/>
    <xf numFmtId="0" fontId="2" fillId="0" borderId="0" xfId="0" applyFont="1" applyFill="1"/>
    <xf numFmtId="0" fontId="2" fillId="0" borderId="0" xfId="0" applyFont="1" applyFill="1" applyAlignment="1">
      <alignment vertical="center"/>
    </xf>
    <xf numFmtId="0" fontId="1" fillId="0" borderId="0" xfId="0" applyFont="1" applyFill="1" applyAlignment="1">
      <alignment vertical="center"/>
    </xf>
    <xf numFmtId="0" fontId="7" fillId="0" borderId="0" xfId="0" applyFont="1" applyFill="1" applyAlignment="1">
      <alignment vertical="center"/>
    </xf>
    <xf numFmtId="0" fontId="2" fillId="0" borderId="0" xfId="0" applyFont="1" applyFill="1" applyAlignment="1">
      <alignment vertical="top"/>
    </xf>
    <xf numFmtId="0" fontId="2" fillId="0" borderId="0" xfId="0" applyFont="1" applyFill="1" applyAlignment="1"/>
    <xf numFmtId="0" fontId="1" fillId="0" borderId="0" xfId="0" applyFont="1" applyFill="1" applyAlignment="1">
      <alignment vertical="top"/>
    </xf>
    <xf numFmtId="0" fontId="6" fillId="0" borderId="0" xfId="0" applyFont="1" applyFill="1" applyBorder="1" applyAlignment="1">
      <alignment vertical="center" wrapText="1"/>
    </xf>
    <xf numFmtId="3" fontId="6" fillId="0" borderId="7" xfId="0" applyNumberFormat="1" applyFont="1" applyFill="1" applyBorder="1" applyAlignment="1">
      <alignment vertical="center"/>
    </xf>
    <xf numFmtId="3" fontId="6" fillId="0" borderId="2" xfId="0" applyNumberFormat="1" applyFont="1" applyFill="1" applyBorder="1" applyAlignment="1">
      <alignment vertical="center"/>
    </xf>
    <xf numFmtId="3" fontId="6" fillId="0" borderId="0" xfId="0" applyNumberFormat="1" applyFont="1" applyFill="1" applyBorder="1" applyAlignment="1">
      <alignment vertical="center"/>
    </xf>
    <xf numFmtId="0" fontId="7" fillId="0" borderId="0" xfId="0" applyFont="1" applyFill="1" applyBorder="1" applyAlignment="1">
      <alignment horizontal="left" vertical="center"/>
    </xf>
    <xf numFmtId="0" fontId="6" fillId="0" borderId="0" xfId="0" applyFont="1" applyFill="1" applyBorder="1" applyAlignment="1">
      <alignment vertical="center"/>
    </xf>
    <xf numFmtId="3" fontId="6" fillId="0" borderId="1" xfId="0" applyNumberFormat="1" applyFont="1" applyFill="1" applyBorder="1" applyAlignment="1">
      <alignment vertical="center"/>
    </xf>
    <xf numFmtId="0" fontId="6" fillId="0" borderId="0" xfId="0" applyFont="1" applyFill="1" applyBorder="1" applyAlignment="1">
      <alignment horizontal="left" vertical="center"/>
    </xf>
    <xf numFmtId="0" fontId="6" fillId="0" borderId="2" xfId="0" applyFont="1" applyFill="1" applyBorder="1" applyAlignment="1">
      <alignment horizontal="left" vertical="center"/>
    </xf>
    <xf numFmtId="0" fontId="6" fillId="0" borderId="2" xfId="0" applyFont="1" applyFill="1" applyBorder="1" applyAlignment="1">
      <alignment vertical="center"/>
    </xf>
    <xf numFmtId="3" fontId="6" fillId="0" borderId="3" xfId="0" applyNumberFormat="1" applyFont="1" applyFill="1" applyBorder="1" applyAlignment="1">
      <alignment vertical="center"/>
    </xf>
    <xf numFmtId="0" fontId="7" fillId="0" borderId="0" xfId="0" applyFont="1" applyFill="1" applyBorder="1" applyAlignment="1">
      <alignment vertical="center"/>
    </xf>
    <xf numFmtId="0" fontId="14" fillId="0" borderId="0" xfId="0" applyFont="1" applyFill="1" applyBorder="1" applyAlignment="1">
      <alignment vertical="center"/>
    </xf>
    <xf numFmtId="3" fontId="14" fillId="0" borderId="0" xfId="0" applyNumberFormat="1" applyFont="1" applyFill="1" applyBorder="1" applyAlignment="1">
      <alignment vertical="center"/>
    </xf>
    <xf numFmtId="0" fontId="14" fillId="0" borderId="0" xfId="0" applyFont="1" applyFill="1" applyBorder="1" applyAlignment="1">
      <alignment vertical="center" wrapText="1"/>
    </xf>
    <xf numFmtId="3" fontId="9" fillId="0" borderId="1" xfId="0" applyNumberFormat="1" applyFont="1" applyFill="1" applyBorder="1" applyAlignment="1">
      <alignment vertical="center"/>
    </xf>
    <xf numFmtId="0" fontId="6" fillId="0" borderId="2" xfId="0" applyFont="1" applyFill="1" applyBorder="1" applyAlignment="1">
      <alignment vertical="center" wrapText="1"/>
    </xf>
    <xf numFmtId="0" fontId="9" fillId="0" borderId="0" xfId="1" applyFont="1" applyFill="1" applyBorder="1" applyAlignment="1">
      <alignment vertical="center" wrapText="1"/>
    </xf>
    <xf numFmtId="0" fontId="10" fillId="0" borderId="0" xfId="0" applyFont="1" applyFill="1" applyBorder="1" applyAlignment="1">
      <alignment vertical="center"/>
    </xf>
    <xf numFmtId="0" fontId="9" fillId="0" borderId="0" xfId="2" applyFont="1" applyFill="1" applyBorder="1" applyAlignment="1">
      <alignment vertical="center"/>
    </xf>
    <xf numFmtId="0" fontId="9" fillId="0" borderId="0" xfId="2" applyFont="1" applyFill="1" applyBorder="1" applyAlignment="1">
      <alignment vertical="center" wrapText="1"/>
    </xf>
    <xf numFmtId="0" fontId="9" fillId="0" borderId="2" xfId="2" applyFont="1" applyFill="1" applyBorder="1" applyAlignment="1">
      <alignment vertical="center"/>
    </xf>
    <xf numFmtId="3" fontId="10" fillId="0" borderId="0" xfId="0" applyNumberFormat="1" applyFont="1" applyFill="1" applyBorder="1" applyAlignment="1">
      <alignment vertical="center"/>
    </xf>
    <xf numFmtId="3" fontId="10" fillId="0" borderId="2" xfId="0" applyNumberFormat="1" applyFont="1" applyFill="1" applyBorder="1" applyAlignment="1">
      <alignment vertical="center"/>
    </xf>
    <xf numFmtId="0" fontId="9" fillId="0" borderId="4" xfId="2" applyFont="1" applyFill="1" applyBorder="1" applyAlignment="1">
      <alignment vertical="center"/>
    </xf>
    <xf numFmtId="0" fontId="10" fillId="0" borderId="0" xfId="0" applyFont="1" applyFill="1" applyAlignment="1">
      <alignment vertical="center"/>
    </xf>
    <xf numFmtId="0" fontId="9" fillId="0" borderId="5" xfId="2" applyFont="1" applyFill="1" applyBorder="1" applyAlignment="1">
      <alignment vertical="center"/>
    </xf>
    <xf numFmtId="0" fontId="9" fillId="0" borderId="5" xfId="2" applyFont="1" applyFill="1" applyBorder="1" applyAlignment="1">
      <alignment vertical="center" wrapText="1"/>
    </xf>
    <xf numFmtId="0" fontId="9" fillId="0" borderId="6" xfId="2" applyFont="1" applyFill="1" applyBorder="1" applyAlignment="1">
      <alignment vertical="center"/>
    </xf>
    <xf numFmtId="0" fontId="7" fillId="0" borderId="7" xfId="0" applyFont="1" applyFill="1" applyBorder="1" applyAlignment="1">
      <alignment horizontal="left" vertical="center"/>
    </xf>
    <xf numFmtId="3" fontId="10" fillId="0" borderId="7" xfId="0" applyNumberFormat="1" applyFont="1" applyFill="1" applyBorder="1" applyAlignment="1">
      <alignment vertical="center"/>
    </xf>
    <xf numFmtId="3" fontId="7" fillId="0" borderId="0" xfId="0" applyNumberFormat="1" applyFont="1" applyFill="1" applyBorder="1" applyAlignment="1">
      <alignment vertical="center"/>
    </xf>
    <xf numFmtId="0" fontId="9" fillId="0" borderId="8" xfId="2" applyFont="1" applyFill="1" applyBorder="1" applyAlignment="1">
      <alignment vertical="center"/>
    </xf>
    <xf numFmtId="0" fontId="7" fillId="0" borderId="2" xfId="0" applyFont="1" applyFill="1" applyBorder="1" applyAlignment="1">
      <alignment horizontal="left" vertical="center"/>
    </xf>
    <xf numFmtId="164" fontId="7" fillId="0" borderId="2" xfId="0" applyNumberFormat="1" applyFont="1" applyFill="1" applyBorder="1" applyAlignment="1">
      <alignment vertical="center"/>
    </xf>
    <xf numFmtId="3" fontId="11" fillId="0" borderId="2" xfId="0" applyNumberFormat="1" applyFont="1" applyFill="1" applyBorder="1" applyAlignment="1">
      <alignment vertical="center"/>
    </xf>
    <xf numFmtId="0" fontId="6" fillId="0" borderId="7" xfId="0" applyFont="1" applyFill="1" applyBorder="1" applyAlignment="1">
      <alignment vertical="center" wrapText="1"/>
    </xf>
    <xf numFmtId="0" fontId="6" fillId="0" borderId="7" xfId="0" applyFont="1" applyFill="1" applyBorder="1" applyAlignment="1">
      <alignment vertical="center"/>
    </xf>
    <xf numFmtId="0" fontId="6" fillId="0" borderId="9" xfId="0" applyFont="1" applyFill="1" applyBorder="1" applyAlignment="1">
      <alignment horizontal="right" vertical="center"/>
    </xf>
    <xf numFmtId="0" fontId="6" fillId="0" borderId="7" xfId="0" applyFont="1" applyFill="1" applyBorder="1" applyAlignment="1">
      <alignment horizontal="right" vertical="center"/>
    </xf>
    <xf numFmtId="0" fontId="5" fillId="0" borderId="0" xfId="0" applyFont="1" applyFill="1" applyBorder="1" applyAlignment="1">
      <alignment horizontal="left" vertical="center" wrapText="1"/>
    </xf>
    <xf numFmtId="0" fontId="13" fillId="0" borderId="0" xfId="0" applyFont="1" applyFill="1" applyBorder="1" applyAlignment="1">
      <alignment vertical="center" wrapText="1"/>
    </xf>
    <xf numFmtId="0" fontId="12" fillId="0" borderId="0" xfId="0" applyFont="1" applyFill="1" applyAlignment="1">
      <alignment wrapText="1"/>
    </xf>
    <xf numFmtId="0" fontId="4" fillId="0" borderId="0" xfId="0" applyNumberFormat="1" applyFont="1" applyFill="1" applyAlignment="1">
      <alignment vertical="top" wrapText="1"/>
    </xf>
    <xf numFmtId="0" fontId="12" fillId="0" borderId="0" xfId="0" applyFont="1" applyFill="1" applyAlignment="1">
      <alignment vertical="top" wrapText="1"/>
    </xf>
    <xf numFmtId="0" fontId="7" fillId="0" borderId="0" xfId="0" applyFont="1" applyFill="1" applyBorder="1" applyAlignment="1">
      <alignment vertical="center" wrapText="1"/>
    </xf>
    <xf numFmtId="0" fontId="0" fillId="0" borderId="5" xfId="0" applyFill="1" applyBorder="1" applyAlignment="1">
      <alignment vertical="center" wrapText="1"/>
    </xf>
    <xf numFmtId="0" fontId="6" fillId="0" borderId="2" xfId="0" applyFont="1" applyFill="1" applyBorder="1" applyAlignment="1">
      <alignment vertical="center" wrapText="1"/>
    </xf>
    <xf numFmtId="0" fontId="6" fillId="0" borderId="6" xfId="0" applyFont="1" applyFill="1" applyBorder="1" applyAlignment="1">
      <alignment vertical="center" wrapText="1"/>
    </xf>
    <xf numFmtId="0" fontId="7" fillId="0" borderId="2" xfId="0" applyFont="1" applyFill="1" applyBorder="1" applyAlignment="1">
      <alignment vertical="center" wrapText="1"/>
    </xf>
    <xf numFmtId="0" fontId="0" fillId="0" borderId="6" xfId="0" applyFill="1" applyBorder="1" applyAlignment="1">
      <alignment vertical="center" wrapText="1"/>
    </xf>
    <xf numFmtId="0" fontId="4" fillId="0" borderId="0" xfId="0" applyFont="1" applyFill="1" applyBorder="1" applyAlignment="1">
      <alignment vertical="top" wrapText="1"/>
    </xf>
    <xf numFmtId="0" fontId="4" fillId="0" borderId="0" xfId="0" applyFont="1" applyFill="1" applyAlignment="1">
      <alignment vertical="top" wrapText="1"/>
    </xf>
    <xf numFmtId="0" fontId="13" fillId="0" borderId="0" xfId="0" applyFont="1" applyFill="1" applyBorder="1" applyAlignment="1">
      <alignment horizontal="left" vertical="center" wrapText="1"/>
    </xf>
  </cellXfs>
  <cellStyles count="3">
    <cellStyle name="Standard" xfId="0" builtinId="0"/>
    <cellStyle name="Standard_Liste neue Berufe" xfId="1"/>
    <cellStyle name="Standard_Tabelle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
  <sheetViews>
    <sheetView tabSelected="1" zoomScaleNormal="100" zoomScaleSheetLayoutView="100" workbookViewId="0">
      <selection activeCell="B6" sqref="B6:B7"/>
    </sheetView>
  </sheetViews>
  <sheetFormatPr baseColWidth="10" defaultColWidth="12" defaultRowHeight="15" x14ac:dyDescent="0.25"/>
  <cols>
    <col min="1" max="1" width="10" style="3" customWidth="1"/>
    <col min="2" max="2" width="48.5" style="7" customWidth="1"/>
    <col min="3" max="3" width="7.6640625" style="3" customWidth="1"/>
    <col min="4" max="4" width="7.5" style="3" customWidth="1"/>
    <col min="5" max="5" width="7.6640625" style="3" customWidth="1"/>
    <col min="6" max="6" width="7.33203125" style="3" customWidth="1"/>
    <col min="7" max="7" width="7.83203125" style="3" customWidth="1"/>
    <col min="8" max="8" width="8" style="3" customWidth="1"/>
    <col min="9" max="12" width="7.33203125" style="3" customWidth="1"/>
    <col min="13" max="18" width="7.33203125" style="8" customWidth="1"/>
    <col min="19" max="19" width="7.83203125" style="8" customWidth="1"/>
    <col min="20" max="20" width="7.6640625" style="3" customWidth="1"/>
    <col min="21" max="16384" width="12" style="3"/>
  </cols>
  <sheetData>
    <row r="1" spans="1:20" s="4" customFormat="1" ht="28.5" customHeight="1" x14ac:dyDescent="0.2">
      <c r="A1" s="50" t="s">
        <v>99</v>
      </c>
      <c r="B1" s="50"/>
      <c r="C1" s="50"/>
      <c r="D1" s="50"/>
      <c r="E1" s="50"/>
      <c r="F1" s="50"/>
      <c r="G1" s="50"/>
      <c r="H1" s="50"/>
      <c r="I1" s="50"/>
      <c r="J1" s="50"/>
      <c r="K1" s="50"/>
      <c r="L1" s="50"/>
      <c r="M1" s="50"/>
      <c r="N1" s="50"/>
      <c r="O1" s="50"/>
      <c r="P1" s="50"/>
      <c r="Q1" s="50"/>
      <c r="R1" s="50"/>
      <c r="S1" s="50"/>
    </row>
    <row r="2" spans="1:20" ht="24" x14ac:dyDescent="0.25">
      <c r="A2" s="46" t="s">
        <v>1</v>
      </c>
      <c r="B2" s="47" t="s">
        <v>4</v>
      </c>
      <c r="C2" s="48">
        <v>1996</v>
      </c>
      <c r="D2" s="49">
        <v>1997</v>
      </c>
      <c r="E2" s="49">
        <v>1998</v>
      </c>
      <c r="F2" s="49">
        <v>1999</v>
      </c>
      <c r="G2" s="49">
        <v>2000</v>
      </c>
      <c r="H2" s="49">
        <v>2001</v>
      </c>
      <c r="I2" s="49">
        <v>2002</v>
      </c>
      <c r="J2" s="49">
        <v>2003</v>
      </c>
      <c r="K2" s="49">
        <v>2004</v>
      </c>
      <c r="L2" s="49">
        <v>2005</v>
      </c>
      <c r="M2" s="49">
        <v>2006</v>
      </c>
      <c r="N2" s="49">
        <v>2007</v>
      </c>
      <c r="O2" s="49">
        <v>2008</v>
      </c>
      <c r="P2" s="49">
        <v>2009</v>
      </c>
      <c r="Q2" s="49">
        <v>2010</v>
      </c>
      <c r="R2" s="49">
        <v>2011</v>
      </c>
      <c r="S2" s="49">
        <v>2012</v>
      </c>
      <c r="T2" s="49">
        <v>2013</v>
      </c>
    </row>
    <row r="3" spans="1:20" x14ac:dyDescent="0.25">
      <c r="A3" s="14">
        <v>1996</v>
      </c>
      <c r="B3" s="15" t="s">
        <v>10</v>
      </c>
      <c r="C3" s="16">
        <v>15</v>
      </c>
      <c r="D3" s="13">
        <v>21</v>
      </c>
      <c r="E3" s="13">
        <v>27</v>
      </c>
      <c r="F3" s="13">
        <v>51</v>
      </c>
      <c r="G3" s="13">
        <v>42</v>
      </c>
      <c r="H3" s="13">
        <v>45</v>
      </c>
      <c r="I3" s="13">
        <v>33</v>
      </c>
      <c r="J3" s="13">
        <v>45</v>
      </c>
      <c r="K3" s="13">
        <v>36</v>
      </c>
      <c r="L3" s="13">
        <v>42</v>
      </c>
      <c r="M3" s="13">
        <v>30</v>
      </c>
      <c r="N3" s="13">
        <v>39</v>
      </c>
      <c r="O3" s="13">
        <v>48</v>
      </c>
      <c r="P3" s="13">
        <v>36</v>
      </c>
      <c r="Q3" s="13">
        <v>33</v>
      </c>
      <c r="R3" s="13">
        <v>27</v>
      </c>
      <c r="S3" s="13">
        <v>15</v>
      </c>
      <c r="T3" s="13">
        <v>21</v>
      </c>
    </row>
    <row r="4" spans="1:20" x14ac:dyDescent="0.25">
      <c r="A4" s="17"/>
      <c r="B4" s="15" t="s">
        <v>11</v>
      </c>
      <c r="C4" s="16">
        <v>168</v>
      </c>
      <c r="D4" s="13">
        <v>315</v>
      </c>
      <c r="E4" s="13">
        <v>522</v>
      </c>
      <c r="F4" s="13">
        <v>642</v>
      </c>
      <c r="G4" s="13">
        <v>681</v>
      </c>
      <c r="H4" s="13">
        <v>732</v>
      </c>
      <c r="I4" s="13">
        <v>609</v>
      </c>
      <c r="J4" s="13">
        <v>618</v>
      </c>
      <c r="K4" s="13">
        <v>696</v>
      </c>
      <c r="L4" s="13">
        <v>597</v>
      </c>
      <c r="M4" s="13">
        <v>660</v>
      </c>
      <c r="N4" s="13">
        <v>750</v>
      </c>
      <c r="O4" s="13">
        <v>738</v>
      </c>
      <c r="P4" s="13">
        <v>672</v>
      </c>
      <c r="Q4" s="13">
        <v>687</v>
      </c>
      <c r="R4" s="13">
        <v>618</v>
      </c>
      <c r="S4" s="13">
        <v>612</v>
      </c>
      <c r="T4" s="13">
        <v>609</v>
      </c>
    </row>
    <row r="5" spans="1:20" x14ac:dyDescent="0.25">
      <c r="A5" s="18"/>
      <c r="B5" s="19" t="s">
        <v>54</v>
      </c>
      <c r="C5" s="20">
        <v>486</v>
      </c>
      <c r="D5" s="12">
        <v>1143</v>
      </c>
      <c r="E5" s="12">
        <v>354</v>
      </c>
      <c r="F5" s="12">
        <v>12</v>
      </c>
      <c r="G5" s="12">
        <v>3</v>
      </c>
      <c r="H5" s="12">
        <v>0</v>
      </c>
      <c r="I5" s="12">
        <v>0</v>
      </c>
      <c r="J5" s="12"/>
      <c r="K5" s="12"/>
      <c r="L5" s="12"/>
      <c r="M5" s="12"/>
      <c r="N5" s="12"/>
      <c r="O5" s="12"/>
      <c r="P5" s="12"/>
      <c r="Q5" s="12"/>
      <c r="R5" s="12"/>
      <c r="S5" s="12"/>
      <c r="T5" s="12"/>
    </row>
    <row r="6" spans="1:20" x14ac:dyDescent="0.25">
      <c r="A6" s="14">
        <v>1997</v>
      </c>
      <c r="B6" s="15" t="s">
        <v>12</v>
      </c>
      <c r="C6" s="16"/>
      <c r="D6" s="13">
        <v>60</v>
      </c>
      <c r="E6" s="13">
        <v>105</v>
      </c>
      <c r="F6" s="13">
        <v>108</v>
      </c>
      <c r="G6" s="13">
        <v>60</v>
      </c>
      <c r="H6" s="13">
        <v>54</v>
      </c>
      <c r="I6" s="13">
        <v>33</v>
      </c>
      <c r="J6" s="13">
        <v>21</v>
      </c>
      <c r="K6" s="13">
        <v>33</v>
      </c>
      <c r="L6" s="13">
        <v>36</v>
      </c>
      <c r="M6" s="13">
        <v>45</v>
      </c>
      <c r="N6" s="13">
        <v>60</v>
      </c>
      <c r="O6" s="13">
        <v>48</v>
      </c>
      <c r="P6" s="13">
        <v>45</v>
      </c>
      <c r="Q6" s="13">
        <v>42</v>
      </c>
      <c r="R6" s="13">
        <v>33</v>
      </c>
      <c r="S6" s="13">
        <v>30</v>
      </c>
      <c r="T6" s="13">
        <v>27</v>
      </c>
    </row>
    <row r="7" spans="1:20" x14ac:dyDescent="0.25">
      <c r="A7" s="17"/>
      <c r="B7" s="15" t="s">
        <v>13</v>
      </c>
      <c r="C7" s="16"/>
      <c r="D7" s="13">
        <v>144</v>
      </c>
      <c r="E7" s="13">
        <v>330</v>
      </c>
      <c r="F7" s="13">
        <v>360</v>
      </c>
      <c r="G7" s="13">
        <v>330</v>
      </c>
      <c r="H7" s="13">
        <v>222</v>
      </c>
      <c r="I7" s="13">
        <v>273</v>
      </c>
      <c r="J7" s="13">
        <v>351</v>
      </c>
      <c r="K7" s="13">
        <v>429</v>
      </c>
      <c r="L7" s="13">
        <v>270</v>
      </c>
      <c r="M7" s="13">
        <v>222</v>
      </c>
      <c r="N7" s="13">
        <v>297</v>
      </c>
      <c r="O7" s="13">
        <v>270</v>
      </c>
      <c r="P7" s="13">
        <v>201</v>
      </c>
      <c r="Q7" s="13">
        <v>174</v>
      </c>
      <c r="R7" s="13">
        <v>162</v>
      </c>
      <c r="S7" s="13">
        <v>192</v>
      </c>
      <c r="T7" s="13">
        <v>153</v>
      </c>
    </row>
    <row r="8" spans="1:20" x14ac:dyDescent="0.25">
      <c r="A8" s="17"/>
      <c r="B8" s="15" t="s">
        <v>14</v>
      </c>
      <c r="C8" s="16"/>
      <c r="D8" s="13">
        <v>261</v>
      </c>
      <c r="E8" s="13">
        <v>999</v>
      </c>
      <c r="F8" s="13">
        <v>1140</v>
      </c>
      <c r="G8" s="13">
        <v>1134</v>
      </c>
      <c r="H8" s="13">
        <v>1275</v>
      </c>
      <c r="I8" s="13">
        <v>1176</v>
      </c>
      <c r="J8" s="13">
        <v>1344</v>
      </c>
      <c r="K8" s="13">
        <v>1314</v>
      </c>
      <c r="L8" s="13">
        <v>1233</v>
      </c>
      <c r="M8" s="13">
        <v>1374</v>
      </c>
      <c r="N8" s="13">
        <v>1395</v>
      </c>
      <c r="O8" s="13">
        <v>1266</v>
      </c>
      <c r="P8" s="13">
        <v>1107</v>
      </c>
      <c r="Q8" s="13">
        <v>1020</v>
      </c>
      <c r="R8" s="13">
        <v>981</v>
      </c>
      <c r="S8" s="13">
        <v>882</v>
      </c>
      <c r="T8" s="13">
        <v>885</v>
      </c>
    </row>
    <row r="9" spans="1:20" x14ac:dyDescent="0.25">
      <c r="A9" s="17"/>
      <c r="B9" s="10" t="s">
        <v>55</v>
      </c>
      <c r="C9" s="16"/>
      <c r="D9" s="13">
        <v>54</v>
      </c>
      <c r="E9" s="13">
        <v>78</v>
      </c>
      <c r="F9" s="13">
        <v>81</v>
      </c>
      <c r="G9" s="13">
        <v>75</v>
      </c>
      <c r="H9" s="13">
        <v>129</v>
      </c>
      <c r="I9" s="13">
        <v>144</v>
      </c>
      <c r="J9" s="13">
        <v>138</v>
      </c>
      <c r="K9" s="13">
        <v>96</v>
      </c>
      <c r="L9" s="13">
        <v>126</v>
      </c>
      <c r="M9" s="13">
        <v>84</v>
      </c>
      <c r="N9" s="13">
        <v>132</v>
      </c>
      <c r="O9" s="13">
        <v>150</v>
      </c>
      <c r="P9" s="13">
        <v>156</v>
      </c>
      <c r="Q9" s="13">
        <v>135</v>
      </c>
      <c r="R9" s="13">
        <v>150</v>
      </c>
      <c r="S9" s="13">
        <v>114</v>
      </c>
      <c r="T9" s="13">
        <v>126</v>
      </c>
    </row>
    <row r="10" spans="1:20" x14ac:dyDescent="0.25">
      <c r="A10" s="17"/>
      <c r="B10" s="15" t="s">
        <v>15</v>
      </c>
      <c r="C10" s="16"/>
      <c r="D10" s="13">
        <v>69</v>
      </c>
      <c r="E10" s="13">
        <v>84</v>
      </c>
      <c r="F10" s="13">
        <v>84</v>
      </c>
      <c r="G10" s="13">
        <v>78</v>
      </c>
      <c r="H10" s="13">
        <v>93</v>
      </c>
      <c r="I10" s="13">
        <v>99</v>
      </c>
      <c r="J10" s="13">
        <v>84</v>
      </c>
      <c r="K10" s="13">
        <v>72</v>
      </c>
      <c r="L10" s="13">
        <v>66</v>
      </c>
      <c r="M10" s="13">
        <v>120</v>
      </c>
      <c r="N10" s="13">
        <v>153</v>
      </c>
      <c r="O10" s="13">
        <v>192</v>
      </c>
      <c r="P10" s="13">
        <v>162</v>
      </c>
      <c r="Q10" s="13">
        <v>147</v>
      </c>
      <c r="R10" s="13">
        <v>138</v>
      </c>
      <c r="S10" s="13">
        <v>102</v>
      </c>
      <c r="T10" s="13">
        <v>117</v>
      </c>
    </row>
    <row r="11" spans="1:20" x14ac:dyDescent="0.25">
      <c r="A11" s="17"/>
      <c r="B11" s="15" t="s">
        <v>16</v>
      </c>
      <c r="C11" s="16"/>
      <c r="D11" s="13">
        <v>4788</v>
      </c>
      <c r="E11" s="13">
        <v>8919</v>
      </c>
      <c r="F11" s="13">
        <v>13059</v>
      </c>
      <c r="G11" s="13">
        <v>18363</v>
      </c>
      <c r="H11" s="13">
        <v>20157</v>
      </c>
      <c r="I11" s="13">
        <v>16203</v>
      </c>
      <c r="J11" s="13">
        <v>14514</v>
      </c>
      <c r="K11" s="13">
        <v>14382</v>
      </c>
      <c r="L11" s="13">
        <v>13875</v>
      </c>
      <c r="M11" s="13">
        <v>13476</v>
      </c>
      <c r="N11" s="13">
        <v>14820</v>
      </c>
      <c r="O11" s="13">
        <v>15543</v>
      </c>
      <c r="P11" s="13">
        <v>13596</v>
      </c>
      <c r="Q11" s="13">
        <v>13500</v>
      </c>
      <c r="R11" s="13">
        <v>14742</v>
      </c>
      <c r="S11" s="13">
        <v>15045</v>
      </c>
      <c r="T11" s="13">
        <v>14820</v>
      </c>
    </row>
    <row r="12" spans="1:20" x14ac:dyDescent="0.25">
      <c r="A12" s="17"/>
      <c r="B12" s="21" t="s">
        <v>0</v>
      </c>
      <c r="C12" s="16"/>
      <c r="D12" s="13"/>
      <c r="E12" s="13"/>
      <c r="F12" s="13"/>
      <c r="G12" s="13"/>
      <c r="H12" s="13"/>
      <c r="I12" s="13"/>
      <c r="J12" s="13"/>
      <c r="K12" s="13"/>
      <c r="L12" s="13"/>
      <c r="M12" s="13"/>
      <c r="N12" s="13"/>
      <c r="O12" s="13"/>
      <c r="P12" s="13"/>
      <c r="Q12" s="13"/>
      <c r="R12" s="13"/>
      <c r="S12" s="13"/>
      <c r="T12" s="13"/>
    </row>
    <row r="13" spans="1:20" x14ac:dyDescent="0.25">
      <c r="A13" s="17"/>
      <c r="B13" s="22" t="s">
        <v>87</v>
      </c>
      <c r="C13" s="16"/>
      <c r="D13" s="23">
        <v>771</v>
      </c>
      <c r="E13" s="23">
        <v>1404</v>
      </c>
      <c r="F13" s="23">
        <v>1938</v>
      </c>
      <c r="G13" s="23">
        <v>2496</v>
      </c>
      <c r="H13" s="23">
        <v>2991</v>
      </c>
      <c r="I13" s="23">
        <v>2304</v>
      </c>
      <c r="J13" s="23">
        <v>1830</v>
      </c>
      <c r="K13" s="23">
        <v>1767</v>
      </c>
      <c r="L13" s="23">
        <v>1566</v>
      </c>
      <c r="M13" s="23">
        <v>1479</v>
      </c>
      <c r="N13" s="23">
        <v>1506</v>
      </c>
      <c r="O13" s="23">
        <v>1446</v>
      </c>
      <c r="P13" s="23">
        <v>1236</v>
      </c>
      <c r="Q13" s="23">
        <v>1209</v>
      </c>
      <c r="R13" s="23">
        <v>1215</v>
      </c>
      <c r="S13" s="23">
        <v>1149</v>
      </c>
      <c r="T13" s="23">
        <v>1134</v>
      </c>
    </row>
    <row r="14" spans="1:20" ht="24" x14ac:dyDescent="0.25">
      <c r="A14" s="17"/>
      <c r="B14" s="24" t="s">
        <v>88</v>
      </c>
      <c r="C14" s="16"/>
      <c r="D14" s="23">
        <v>1485</v>
      </c>
      <c r="E14" s="23">
        <v>2166</v>
      </c>
      <c r="F14" s="23">
        <v>2838</v>
      </c>
      <c r="G14" s="23">
        <v>3429</v>
      </c>
      <c r="H14" s="23">
        <v>3633</v>
      </c>
      <c r="I14" s="23">
        <v>3186</v>
      </c>
      <c r="J14" s="23">
        <v>2916</v>
      </c>
      <c r="K14" s="23">
        <v>2601</v>
      </c>
      <c r="L14" s="23">
        <v>2535</v>
      </c>
      <c r="M14" s="23">
        <v>2256</v>
      </c>
      <c r="N14" s="23">
        <v>2340</v>
      </c>
      <c r="O14" s="23">
        <v>2370</v>
      </c>
      <c r="P14" s="23">
        <v>2055</v>
      </c>
      <c r="Q14" s="23">
        <v>1896</v>
      </c>
      <c r="R14" s="23">
        <v>1908</v>
      </c>
      <c r="S14" s="23">
        <v>1767</v>
      </c>
      <c r="T14" s="23">
        <v>1812</v>
      </c>
    </row>
    <row r="15" spans="1:20" ht="26.25" customHeight="1" x14ac:dyDescent="0.25">
      <c r="A15" s="17"/>
      <c r="B15" s="24" t="s">
        <v>94</v>
      </c>
      <c r="C15" s="16"/>
      <c r="D15" s="23">
        <v>756</v>
      </c>
      <c r="E15" s="23">
        <v>1452</v>
      </c>
      <c r="F15" s="23">
        <v>2088</v>
      </c>
      <c r="G15" s="23">
        <v>2958</v>
      </c>
      <c r="H15" s="23">
        <v>3027</v>
      </c>
      <c r="I15" s="23">
        <v>2544</v>
      </c>
      <c r="J15" s="23">
        <v>2310</v>
      </c>
      <c r="K15" s="23">
        <v>2385</v>
      </c>
      <c r="L15" s="23">
        <v>2316</v>
      </c>
      <c r="M15" s="23">
        <v>2187</v>
      </c>
      <c r="N15" s="23">
        <v>2247</v>
      </c>
      <c r="O15" s="23">
        <v>2199</v>
      </c>
      <c r="P15" s="23">
        <v>1797</v>
      </c>
      <c r="Q15" s="23">
        <v>1662</v>
      </c>
      <c r="R15" s="23">
        <v>1773</v>
      </c>
      <c r="S15" s="23">
        <v>1731</v>
      </c>
      <c r="T15" s="23">
        <v>1521</v>
      </c>
    </row>
    <row r="16" spans="1:20" x14ac:dyDescent="0.25">
      <c r="A16" s="17"/>
      <c r="B16" s="22" t="s">
        <v>89</v>
      </c>
      <c r="C16" s="16"/>
      <c r="D16" s="23">
        <v>1779</v>
      </c>
      <c r="E16" s="23">
        <v>3897</v>
      </c>
      <c r="F16" s="23">
        <v>6192</v>
      </c>
      <c r="G16" s="23">
        <v>9480</v>
      </c>
      <c r="H16" s="23">
        <v>10506</v>
      </c>
      <c r="I16" s="23">
        <v>8169</v>
      </c>
      <c r="J16" s="23">
        <v>7458</v>
      </c>
      <c r="K16" s="23">
        <v>7629</v>
      </c>
      <c r="L16" s="23">
        <v>7461</v>
      </c>
      <c r="M16" s="23">
        <v>7554</v>
      </c>
      <c r="N16" s="23">
        <v>8727</v>
      </c>
      <c r="O16" s="23">
        <v>9525</v>
      </c>
      <c r="P16" s="23">
        <v>8505</v>
      </c>
      <c r="Q16" s="23">
        <v>8730</v>
      </c>
      <c r="R16" s="23">
        <v>9843</v>
      </c>
      <c r="S16" s="23">
        <v>10398</v>
      </c>
      <c r="T16" s="23">
        <v>10356</v>
      </c>
    </row>
    <row r="17" spans="1:20" x14ac:dyDescent="0.25">
      <c r="A17" s="17"/>
      <c r="B17" s="15" t="s">
        <v>17</v>
      </c>
      <c r="C17" s="16"/>
      <c r="D17" s="13">
        <v>30</v>
      </c>
      <c r="E17" s="13">
        <v>63</v>
      </c>
      <c r="F17" s="13">
        <v>75</v>
      </c>
      <c r="G17" s="13">
        <v>84</v>
      </c>
      <c r="H17" s="13">
        <v>66</v>
      </c>
      <c r="I17" s="13">
        <v>54</v>
      </c>
      <c r="J17" s="13">
        <v>39</v>
      </c>
      <c r="K17" s="13">
        <v>57</v>
      </c>
      <c r="L17" s="13">
        <v>51</v>
      </c>
      <c r="M17" s="13">
        <v>60</v>
      </c>
      <c r="N17" s="13">
        <v>63</v>
      </c>
      <c r="O17" s="13">
        <v>78</v>
      </c>
      <c r="P17" s="13">
        <v>51</v>
      </c>
      <c r="Q17" s="13">
        <v>42</v>
      </c>
      <c r="R17" s="13">
        <v>42</v>
      </c>
      <c r="S17" s="13">
        <v>51</v>
      </c>
      <c r="T17" s="13">
        <v>36</v>
      </c>
    </row>
    <row r="18" spans="1:20" x14ac:dyDescent="0.25">
      <c r="A18" s="17"/>
      <c r="B18" s="15" t="s">
        <v>58</v>
      </c>
      <c r="C18" s="16"/>
      <c r="D18" s="13">
        <v>918</v>
      </c>
      <c r="E18" s="13">
        <v>1275</v>
      </c>
      <c r="F18" s="13">
        <v>1572</v>
      </c>
      <c r="G18" s="13">
        <v>708</v>
      </c>
      <c r="H18" s="13">
        <v>498</v>
      </c>
      <c r="I18" s="13">
        <v>603</v>
      </c>
      <c r="J18" s="13">
        <v>660</v>
      </c>
      <c r="K18" s="13">
        <v>531</v>
      </c>
      <c r="L18" s="13">
        <v>438</v>
      </c>
      <c r="M18" s="13">
        <v>465</v>
      </c>
      <c r="N18" s="13">
        <v>435</v>
      </c>
      <c r="O18" s="13">
        <v>441</v>
      </c>
      <c r="P18" s="13">
        <v>360</v>
      </c>
      <c r="Q18" s="13">
        <v>345</v>
      </c>
      <c r="R18" s="13">
        <v>381</v>
      </c>
      <c r="S18" s="13">
        <v>405</v>
      </c>
      <c r="T18" s="13">
        <v>366</v>
      </c>
    </row>
    <row r="19" spans="1:20" x14ac:dyDescent="0.25">
      <c r="A19" s="17"/>
      <c r="B19" s="10" t="s">
        <v>18</v>
      </c>
      <c r="C19" s="25"/>
      <c r="D19" s="13">
        <v>18</v>
      </c>
      <c r="E19" s="13">
        <v>54</v>
      </c>
      <c r="F19" s="13">
        <v>45</v>
      </c>
      <c r="G19" s="13">
        <v>54</v>
      </c>
      <c r="H19" s="13">
        <v>54</v>
      </c>
      <c r="I19" s="13">
        <v>63</v>
      </c>
      <c r="J19" s="13">
        <v>120</v>
      </c>
      <c r="K19" s="13">
        <v>132</v>
      </c>
      <c r="L19" s="13">
        <v>123</v>
      </c>
      <c r="M19" s="13">
        <v>150</v>
      </c>
      <c r="N19" s="13">
        <v>129</v>
      </c>
      <c r="O19" s="13">
        <v>150</v>
      </c>
      <c r="P19" s="13">
        <v>129</v>
      </c>
      <c r="Q19" s="13">
        <v>111</v>
      </c>
      <c r="R19" s="13">
        <v>129</v>
      </c>
      <c r="S19" s="13">
        <v>111</v>
      </c>
      <c r="T19" s="13">
        <v>105</v>
      </c>
    </row>
    <row r="20" spans="1:20" x14ac:dyDescent="0.25">
      <c r="A20" s="17"/>
      <c r="B20" s="15" t="s">
        <v>19</v>
      </c>
      <c r="C20" s="16"/>
      <c r="D20" s="13">
        <v>15</v>
      </c>
      <c r="E20" s="13">
        <v>12</v>
      </c>
      <c r="F20" s="13">
        <v>9</v>
      </c>
      <c r="G20" s="13">
        <v>15</v>
      </c>
      <c r="H20" s="13">
        <v>9</v>
      </c>
      <c r="I20" s="13">
        <v>18</v>
      </c>
      <c r="J20" s="13">
        <v>6</v>
      </c>
      <c r="K20" s="13">
        <v>3</v>
      </c>
      <c r="L20" s="13">
        <v>3</v>
      </c>
      <c r="M20" s="13">
        <v>3</v>
      </c>
      <c r="N20" s="13">
        <v>0</v>
      </c>
      <c r="O20" s="13">
        <v>0</v>
      </c>
      <c r="P20" s="13">
        <v>3</v>
      </c>
      <c r="Q20" s="13">
        <v>0</v>
      </c>
      <c r="R20" s="13">
        <v>3</v>
      </c>
      <c r="S20" s="13">
        <v>0</v>
      </c>
      <c r="T20" s="13">
        <v>0</v>
      </c>
    </row>
    <row r="21" spans="1:20" ht="24" x14ac:dyDescent="0.25">
      <c r="A21" s="18"/>
      <c r="B21" s="26" t="s">
        <v>51</v>
      </c>
      <c r="C21" s="20"/>
      <c r="D21" s="12">
        <v>144</v>
      </c>
      <c r="E21" s="12">
        <v>138</v>
      </c>
      <c r="F21" s="12">
        <v>114</v>
      </c>
      <c r="G21" s="12">
        <v>135</v>
      </c>
      <c r="H21" s="12">
        <v>84</v>
      </c>
      <c r="I21" s="12">
        <v>102</v>
      </c>
      <c r="J21" s="12">
        <v>108</v>
      </c>
      <c r="K21" s="12">
        <v>177</v>
      </c>
      <c r="L21" s="12">
        <v>135</v>
      </c>
      <c r="M21" s="12">
        <v>123</v>
      </c>
      <c r="N21" s="12">
        <v>147</v>
      </c>
      <c r="O21" s="12">
        <v>165</v>
      </c>
      <c r="P21" s="12">
        <v>123</v>
      </c>
      <c r="Q21" s="12">
        <v>108</v>
      </c>
      <c r="R21" s="12">
        <v>105</v>
      </c>
      <c r="S21" s="12">
        <v>141</v>
      </c>
      <c r="T21" s="12">
        <v>120</v>
      </c>
    </row>
    <row r="22" spans="1:20" x14ac:dyDescent="0.25">
      <c r="A22" s="14">
        <v>1998</v>
      </c>
      <c r="B22" s="15" t="s">
        <v>59</v>
      </c>
      <c r="C22" s="16"/>
      <c r="D22" s="13"/>
      <c r="E22" s="13">
        <v>2400</v>
      </c>
      <c r="F22" s="13">
        <v>3612</v>
      </c>
      <c r="G22" s="13">
        <v>3690</v>
      </c>
      <c r="H22" s="13">
        <v>3597</v>
      </c>
      <c r="I22" s="13">
        <v>3666</v>
      </c>
      <c r="J22" s="13">
        <v>3636</v>
      </c>
      <c r="K22" s="13">
        <v>3732</v>
      </c>
      <c r="L22" s="13">
        <v>3738</v>
      </c>
      <c r="M22" s="13">
        <v>3804</v>
      </c>
      <c r="N22" s="13">
        <v>4002</v>
      </c>
      <c r="O22" s="13">
        <v>3711</v>
      </c>
      <c r="P22" s="13">
        <v>3246</v>
      </c>
      <c r="Q22" s="13">
        <v>3444</v>
      </c>
      <c r="R22" s="13">
        <v>4353</v>
      </c>
      <c r="S22" s="13">
        <v>4263</v>
      </c>
      <c r="T22" s="13">
        <v>3873</v>
      </c>
    </row>
    <row r="23" spans="1:20" ht="25.5" x14ac:dyDescent="0.25">
      <c r="A23" s="17"/>
      <c r="B23" s="10" t="s">
        <v>56</v>
      </c>
      <c r="C23" s="16"/>
      <c r="D23" s="13"/>
      <c r="E23" s="13">
        <v>444</v>
      </c>
      <c r="F23" s="13">
        <v>474</v>
      </c>
      <c r="G23" s="13">
        <v>495</v>
      </c>
      <c r="H23" s="13">
        <v>489</v>
      </c>
      <c r="I23" s="13">
        <v>501</v>
      </c>
      <c r="J23" s="13">
        <v>555</v>
      </c>
      <c r="K23" s="13">
        <v>627</v>
      </c>
      <c r="L23" s="13">
        <v>603</v>
      </c>
      <c r="M23" s="13">
        <v>642</v>
      </c>
      <c r="N23" s="13">
        <v>666</v>
      </c>
      <c r="O23" s="13">
        <v>642</v>
      </c>
      <c r="P23" s="13">
        <v>645</v>
      </c>
      <c r="Q23" s="13">
        <v>645</v>
      </c>
      <c r="R23" s="13">
        <v>564</v>
      </c>
      <c r="S23" s="13">
        <v>591</v>
      </c>
      <c r="T23" s="13">
        <v>561</v>
      </c>
    </row>
    <row r="24" spans="1:20" x14ac:dyDescent="0.25">
      <c r="A24" s="17"/>
      <c r="B24" s="15" t="s">
        <v>9</v>
      </c>
      <c r="C24" s="16"/>
      <c r="D24" s="13"/>
      <c r="E24" s="13">
        <v>339</v>
      </c>
      <c r="F24" s="13">
        <v>588</v>
      </c>
      <c r="G24" s="13">
        <v>657</v>
      </c>
      <c r="H24" s="13">
        <v>822</v>
      </c>
      <c r="I24" s="13">
        <v>795</v>
      </c>
      <c r="J24" s="13">
        <v>942</v>
      </c>
      <c r="K24" s="13">
        <v>876</v>
      </c>
      <c r="L24" s="13">
        <v>981</v>
      </c>
      <c r="M24" s="13">
        <v>1101</v>
      </c>
      <c r="N24" s="13">
        <v>1191</v>
      </c>
      <c r="O24" s="13">
        <v>1194</v>
      </c>
      <c r="P24" s="13">
        <v>1182</v>
      </c>
      <c r="Q24" s="13">
        <v>1116</v>
      </c>
      <c r="R24" s="13">
        <v>1164</v>
      </c>
      <c r="S24" s="13">
        <v>1143</v>
      </c>
      <c r="T24" s="13">
        <v>1149</v>
      </c>
    </row>
    <row r="25" spans="1:20" ht="24" x14ac:dyDescent="0.25">
      <c r="A25" s="17"/>
      <c r="B25" s="10" t="s">
        <v>60</v>
      </c>
      <c r="C25" s="16"/>
      <c r="D25" s="13"/>
      <c r="E25" s="13">
        <v>396</v>
      </c>
      <c r="F25" s="13">
        <v>642</v>
      </c>
      <c r="G25" s="13">
        <v>864</v>
      </c>
      <c r="H25" s="13">
        <v>894</v>
      </c>
      <c r="I25" s="13">
        <v>1050</v>
      </c>
      <c r="J25" s="13">
        <v>1299</v>
      </c>
      <c r="K25" s="13">
        <v>1968</v>
      </c>
      <c r="L25" s="13">
        <v>2055</v>
      </c>
      <c r="M25" s="13">
        <v>2457</v>
      </c>
      <c r="N25" s="13">
        <v>2853</v>
      </c>
      <c r="O25" s="13">
        <v>3090</v>
      </c>
      <c r="P25" s="13">
        <v>2859</v>
      </c>
      <c r="Q25" s="13">
        <v>2583</v>
      </c>
      <c r="R25" s="13">
        <v>2322</v>
      </c>
      <c r="S25" s="13">
        <v>2124</v>
      </c>
      <c r="T25" s="13">
        <v>1989</v>
      </c>
    </row>
    <row r="26" spans="1:20" x14ac:dyDescent="0.25">
      <c r="A26" s="17"/>
      <c r="B26" s="15" t="s">
        <v>20</v>
      </c>
      <c r="C26" s="16"/>
      <c r="D26" s="13"/>
      <c r="E26" s="13">
        <v>147</v>
      </c>
      <c r="F26" s="13">
        <v>180</v>
      </c>
      <c r="G26" s="13">
        <v>204</v>
      </c>
      <c r="H26" s="13">
        <v>204</v>
      </c>
      <c r="I26" s="13">
        <v>192</v>
      </c>
      <c r="J26" s="13">
        <v>153</v>
      </c>
      <c r="K26" s="13">
        <v>150</v>
      </c>
      <c r="L26" s="13">
        <v>120</v>
      </c>
      <c r="M26" s="13">
        <v>96</v>
      </c>
      <c r="N26" s="13">
        <v>81</v>
      </c>
      <c r="O26" s="13">
        <v>96</v>
      </c>
      <c r="P26" s="13">
        <v>54</v>
      </c>
      <c r="Q26" s="13">
        <v>45</v>
      </c>
      <c r="R26" s="13">
        <v>33</v>
      </c>
      <c r="S26" s="13">
        <v>18</v>
      </c>
      <c r="T26" s="13">
        <v>0</v>
      </c>
    </row>
    <row r="27" spans="1:20" x14ac:dyDescent="0.25">
      <c r="A27" s="17"/>
      <c r="B27" s="15" t="s">
        <v>21</v>
      </c>
      <c r="C27" s="16"/>
      <c r="D27" s="13"/>
      <c r="E27" s="13">
        <v>6</v>
      </c>
      <c r="F27" s="13">
        <v>3</v>
      </c>
      <c r="G27" s="13">
        <v>0</v>
      </c>
      <c r="H27" s="13">
        <v>6</v>
      </c>
      <c r="I27" s="13">
        <v>3</v>
      </c>
      <c r="J27" s="13">
        <v>0</v>
      </c>
      <c r="K27" s="13">
        <v>3</v>
      </c>
      <c r="L27" s="13">
        <v>0</v>
      </c>
      <c r="M27" s="13">
        <v>3</v>
      </c>
      <c r="N27" s="13">
        <v>0</v>
      </c>
      <c r="O27" s="13">
        <v>0</v>
      </c>
      <c r="P27" s="13">
        <v>0</v>
      </c>
      <c r="Q27" s="13">
        <v>0</v>
      </c>
      <c r="R27" s="13">
        <v>0</v>
      </c>
      <c r="S27" s="13">
        <v>0</v>
      </c>
      <c r="T27" s="13">
        <v>0</v>
      </c>
    </row>
    <row r="28" spans="1:20" ht="24" x14ac:dyDescent="0.25">
      <c r="A28" s="17"/>
      <c r="B28" s="10" t="s">
        <v>61</v>
      </c>
      <c r="C28" s="16"/>
      <c r="D28" s="13"/>
      <c r="E28" s="13">
        <v>261</v>
      </c>
      <c r="F28" s="13">
        <v>309</v>
      </c>
      <c r="G28" s="13">
        <v>375</v>
      </c>
      <c r="H28" s="13">
        <v>363</v>
      </c>
      <c r="I28" s="13">
        <v>318</v>
      </c>
      <c r="J28" s="13">
        <v>315</v>
      </c>
      <c r="K28" s="13">
        <v>282</v>
      </c>
      <c r="L28" s="13">
        <v>315</v>
      </c>
      <c r="M28" s="13">
        <v>276</v>
      </c>
      <c r="N28" s="13">
        <v>297</v>
      </c>
      <c r="O28" s="13">
        <v>276</v>
      </c>
      <c r="P28" s="13">
        <v>249</v>
      </c>
      <c r="Q28" s="13">
        <v>258</v>
      </c>
      <c r="R28" s="13">
        <v>222</v>
      </c>
      <c r="S28" s="13">
        <v>213</v>
      </c>
      <c r="T28" s="13">
        <v>222</v>
      </c>
    </row>
    <row r="29" spans="1:20" x14ac:dyDescent="0.25">
      <c r="A29" s="17"/>
      <c r="B29" s="15" t="s">
        <v>22</v>
      </c>
      <c r="C29" s="16"/>
      <c r="D29" s="13"/>
      <c r="E29" s="13">
        <v>1311</v>
      </c>
      <c r="F29" s="13">
        <v>3648</v>
      </c>
      <c r="G29" s="13">
        <v>4875</v>
      </c>
      <c r="H29" s="13">
        <v>5775</v>
      </c>
      <c r="I29" s="13">
        <v>5571</v>
      </c>
      <c r="J29" s="13">
        <v>5844</v>
      </c>
      <c r="K29" s="13">
        <v>6336</v>
      </c>
      <c r="L29" s="13">
        <v>6573</v>
      </c>
      <c r="M29" s="13">
        <v>6819</v>
      </c>
      <c r="N29" s="13">
        <v>7509</v>
      </c>
      <c r="O29" s="13">
        <v>8031</v>
      </c>
      <c r="P29" s="13">
        <v>7080</v>
      </c>
      <c r="Q29" s="13">
        <v>6699</v>
      </c>
      <c r="R29" s="13">
        <v>7653</v>
      </c>
      <c r="S29" s="13">
        <v>7947</v>
      </c>
      <c r="T29" s="13">
        <v>7560</v>
      </c>
    </row>
    <row r="30" spans="1:20" x14ac:dyDescent="0.25">
      <c r="A30" s="17"/>
      <c r="B30" s="10" t="s">
        <v>57</v>
      </c>
      <c r="C30" s="16"/>
      <c r="D30" s="13"/>
      <c r="E30" s="13">
        <v>2433</v>
      </c>
      <c r="F30" s="13">
        <v>4014</v>
      </c>
      <c r="G30" s="13">
        <v>5181</v>
      </c>
      <c r="H30" s="13">
        <v>5484</v>
      </c>
      <c r="I30" s="13">
        <v>4341</v>
      </c>
      <c r="J30" s="13">
        <v>3885</v>
      </c>
      <c r="K30" s="13">
        <v>3828</v>
      </c>
      <c r="L30" s="13">
        <v>3672</v>
      </c>
      <c r="M30" s="13">
        <v>4005</v>
      </c>
      <c r="N30" s="13">
        <v>4347</v>
      </c>
      <c r="O30" s="13">
        <v>4425</v>
      </c>
      <c r="P30" s="13">
        <v>3726</v>
      </c>
      <c r="Q30" s="13">
        <v>3753</v>
      </c>
      <c r="R30" s="13">
        <v>3828</v>
      </c>
      <c r="S30" s="13">
        <v>3561</v>
      </c>
      <c r="T30" s="13">
        <v>3330</v>
      </c>
    </row>
    <row r="31" spans="1:20" x14ac:dyDescent="0.25">
      <c r="A31" s="17"/>
      <c r="B31" s="15" t="s">
        <v>23</v>
      </c>
      <c r="C31" s="16"/>
      <c r="D31" s="13"/>
      <c r="E31" s="13">
        <v>132</v>
      </c>
      <c r="F31" s="13">
        <v>165</v>
      </c>
      <c r="G31" s="13">
        <v>213</v>
      </c>
      <c r="H31" s="13">
        <v>201</v>
      </c>
      <c r="I31" s="13">
        <v>219</v>
      </c>
      <c r="J31" s="13">
        <v>204</v>
      </c>
      <c r="K31" s="13">
        <v>255</v>
      </c>
      <c r="L31" s="13">
        <v>165</v>
      </c>
      <c r="M31" s="13">
        <v>195</v>
      </c>
      <c r="N31" s="13">
        <v>207</v>
      </c>
      <c r="O31" s="13">
        <v>222</v>
      </c>
      <c r="P31" s="13">
        <v>153</v>
      </c>
      <c r="Q31" s="13">
        <v>168</v>
      </c>
      <c r="R31" s="13">
        <v>150</v>
      </c>
      <c r="S31" s="13">
        <v>171</v>
      </c>
      <c r="T31" s="13">
        <v>138</v>
      </c>
    </row>
    <row r="32" spans="1:20" x14ac:dyDescent="0.25">
      <c r="A32" s="18"/>
      <c r="B32" s="19" t="s">
        <v>62</v>
      </c>
      <c r="C32" s="20"/>
      <c r="D32" s="12"/>
      <c r="E32" s="12">
        <v>33</v>
      </c>
      <c r="F32" s="12">
        <v>114</v>
      </c>
      <c r="G32" s="12">
        <v>114</v>
      </c>
      <c r="H32" s="12">
        <v>126</v>
      </c>
      <c r="I32" s="12">
        <v>102</v>
      </c>
      <c r="J32" s="12">
        <v>114</v>
      </c>
      <c r="K32" s="12">
        <v>114</v>
      </c>
      <c r="L32" s="12">
        <v>123</v>
      </c>
      <c r="M32" s="12">
        <v>114</v>
      </c>
      <c r="N32" s="12">
        <v>114</v>
      </c>
      <c r="O32" s="12">
        <v>117</v>
      </c>
      <c r="P32" s="12">
        <v>105</v>
      </c>
      <c r="Q32" s="12">
        <v>87</v>
      </c>
      <c r="R32" s="12">
        <v>111</v>
      </c>
      <c r="S32" s="12">
        <v>105</v>
      </c>
      <c r="T32" s="12">
        <v>90</v>
      </c>
    </row>
    <row r="33" spans="1:20" x14ac:dyDescent="0.25">
      <c r="A33" s="14">
        <v>1999</v>
      </c>
      <c r="B33" s="15" t="s">
        <v>24</v>
      </c>
      <c r="C33" s="16"/>
      <c r="D33" s="13"/>
      <c r="E33" s="13"/>
      <c r="F33" s="13">
        <v>51</v>
      </c>
      <c r="G33" s="13">
        <v>75</v>
      </c>
      <c r="H33" s="13">
        <v>36</v>
      </c>
      <c r="I33" s="13">
        <v>42</v>
      </c>
      <c r="J33" s="13">
        <v>33</v>
      </c>
      <c r="K33" s="13">
        <v>27</v>
      </c>
      <c r="L33" s="13">
        <v>9</v>
      </c>
      <c r="M33" s="13">
        <v>9</v>
      </c>
      <c r="N33" s="13">
        <v>15</v>
      </c>
      <c r="O33" s="13">
        <v>12</v>
      </c>
      <c r="P33" s="13">
        <v>15</v>
      </c>
      <c r="Q33" s="13">
        <v>12</v>
      </c>
      <c r="R33" s="13">
        <v>12</v>
      </c>
      <c r="S33" s="13">
        <v>12</v>
      </c>
      <c r="T33" s="13">
        <v>9</v>
      </c>
    </row>
    <row r="34" spans="1:20" x14ac:dyDescent="0.25">
      <c r="A34" s="17"/>
      <c r="B34" s="15" t="s">
        <v>25</v>
      </c>
      <c r="C34" s="16"/>
      <c r="D34" s="13"/>
      <c r="E34" s="13"/>
      <c r="F34" s="13">
        <v>435</v>
      </c>
      <c r="G34" s="13">
        <v>1635</v>
      </c>
      <c r="H34" s="13">
        <v>1659</v>
      </c>
      <c r="I34" s="13">
        <v>1494</v>
      </c>
      <c r="J34" s="13">
        <v>1311</v>
      </c>
      <c r="K34" s="13">
        <v>1149</v>
      </c>
      <c r="L34" s="13">
        <v>1098</v>
      </c>
      <c r="M34" s="13">
        <v>990</v>
      </c>
      <c r="N34" s="13">
        <v>1032</v>
      </c>
      <c r="O34" s="13">
        <v>948</v>
      </c>
      <c r="P34" s="13">
        <v>765</v>
      </c>
      <c r="Q34" s="13">
        <v>786</v>
      </c>
      <c r="R34" s="13">
        <v>783</v>
      </c>
      <c r="S34" s="13">
        <v>780</v>
      </c>
      <c r="T34" s="13">
        <v>588</v>
      </c>
    </row>
    <row r="35" spans="1:20" x14ac:dyDescent="0.25">
      <c r="A35" s="17"/>
      <c r="B35" s="15" t="s">
        <v>26</v>
      </c>
      <c r="C35" s="16"/>
      <c r="D35" s="13"/>
      <c r="E35" s="13"/>
      <c r="F35" s="13">
        <v>18</v>
      </c>
      <c r="G35" s="13">
        <v>54</v>
      </c>
      <c r="H35" s="13">
        <v>45</v>
      </c>
      <c r="I35" s="13">
        <v>24</v>
      </c>
      <c r="J35" s="13">
        <v>18</v>
      </c>
      <c r="K35" s="13">
        <v>24</v>
      </c>
      <c r="L35" s="13">
        <v>24</v>
      </c>
      <c r="M35" s="13">
        <v>24</v>
      </c>
      <c r="N35" s="13">
        <v>33</v>
      </c>
      <c r="O35" s="13">
        <v>27</v>
      </c>
      <c r="P35" s="13">
        <v>30</v>
      </c>
      <c r="Q35" s="13">
        <v>42</v>
      </c>
      <c r="R35" s="13">
        <v>30</v>
      </c>
      <c r="S35" s="13">
        <v>36</v>
      </c>
      <c r="T35" s="13">
        <v>39</v>
      </c>
    </row>
    <row r="36" spans="1:20" ht="24" x14ac:dyDescent="0.25">
      <c r="A36" s="18"/>
      <c r="B36" s="26" t="s">
        <v>44</v>
      </c>
      <c r="C36" s="20"/>
      <c r="D36" s="12"/>
      <c r="E36" s="12"/>
      <c r="F36" s="12">
        <v>30</v>
      </c>
      <c r="G36" s="12">
        <v>336</v>
      </c>
      <c r="H36" s="12">
        <v>324</v>
      </c>
      <c r="I36" s="12">
        <v>315</v>
      </c>
      <c r="J36" s="12">
        <v>252</v>
      </c>
      <c r="K36" s="12">
        <v>279</v>
      </c>
      <c r="L36" s="12">
        <v>255</v>
      </c>
      <c r="M36" s="12">
        <v>279</v>
      </c>
      <c r="N36" s="12">
        <v>378</v>
      </c>
      <c r="O36" s="12">
        <v>342</v>
      </c>
      <c r="P36" s="12">
        <v>267</v>
      </c>
      <c r="Q36" s="12">
        <v>303</v>
      </c>
      <c r="R36" s="12">
        <v>363</v>
      </c>
      <c r="S36" s="12">
        <v>318</v>
      </c>
      <c r="T36" s="12">
        <v>312</v>
      </c>
    </row>
    <row r="37" spans="1:20" x14ac:dyDescent="0.25">
      <c r="A37" s="14">
        <v>2000</v>
      </c>
      <c r="B37" s="10" t="s">
        <v>27</v>
      </c>
      <c r="C37" s="16"/>
      <c r="D37" s="13"/>
      <c r="E37" s="13"/>
      <c r="F37" s="13"/>
      <c r="G37" s="13">
        <v>42</v>
      </c>
      <c r="H37" s="13">
        <v>27</v>
      </c>
      <c r="I37" s="13">
        <v>33</v>
      </c>
      <c r="J37" s="13">
        <v>45</v>
      </c>
      <c r="K37" s="13">
        <v>51</v>
      </c>
      <c r="L37" s="13">
        <v>39</v>
      </c>
      <c r="M37" s="13">
        <v>54</v>
      </c>
      <c r="N37" s="13">
        <v>45</v>
      </c>
      <c r="O37" s="13">
        <v>33</v>
      </c>
      <c r="P37" s="13">
        <v>48</v>
      </c>
      <c r="Q37" s="13">
        <v>45</v>
      </c>
      <c r="R37" s="13">
        <v>33</v>
      </c>
      <c r="S37" s="13">
        <v>51</v>
      </c>
      <c r="T37" s="13">
        <v>33</v>
      </c>
    </row>
    <row r="38" spans="1:20" ht="24" x14ac:dyDescent="0.25">
      <c r="A38" s="17"/>
      <c r="B38" s="10" t="s">
        <v>46</v>
      </c>
      <c r="C38" s="16"/>
      <c r="D38" s="13"/>
      <c r="E38" s="13"/>
      <c r="F38" s="13"/>
      <c r="G38" s="13">
        <v>24</v>
      </c>
      <c r="H38" s="13">
        <v>21</v>
      </c>
      <c r="I38" s="13">
        <v>36</v>
      </c>
      <c r="J38" s="13">
        <v>51</v>
      </c>
      <c r="K38" s="13">
        <v>66</v>
      </c>
      <c r="L38" s="13">
        <v>39</v>
      </c>
      <c r="M38" s="13">
        <v>45</v>
      </c>
      <c r="N38" s="13">
        <v>42</v>
      </c>
      <c r="O38" s="13">
        <v>51</v>
      </c>
      <c r="P38" s="13">
        <v>48</v>
      </c>
      <c r="Q38" s="13">
        <v>39</v>
      </c>
      <c r="R38" s="13">
        <v>36</v>
      </c>
      <c r="S38" s="13">
        <v>27</v>
      </c>
      <c r="T38" s="13">
        <v>36</v>
      </c>
    </row>
    <row r="39" spans="1:20" x14ac:dyDescent="0.25">
      <c r="A39" s="17"/>
      <c r="B39" s="15" t="s">
        <v>7</v>
      </c>
      <c r="C39" s="16"/>
      <c r="D39" s="13"/>
      <c r="E39" s="13"/>
      <c r="F39" s="13"/>
      <c r="G39" s="13">
        <v>0</v>
      </c>
      <c r="H39" s="13">
        <v>6</v>
      </c>
      <c r="I39" s="13">
        <v>15</v>
      </c>
      <c r="J39" s="13">
        <v>18</v>
      </c>
      <c r="K39" s="13">
        <v>12</v>
      </c>
      <c r="L39" s="13">
        <v>3</v>
      </c>
      <c r="M39" s="13">
        <v>12</v>
      </c>
      <c r="N39" s="13">
        <v>9</v>
      </c>
      <c r="O39" s="13">
        <v>9</v>
      </c>
      <c r="P39" s="13">
        <v>9</v>
      </c>
      <c r="Q39" s="13">
        <v>6</v>
      </c>
      <c r="R39" s="13">
        <v>9</v>
      </c>
      <c r="S39" s="13">
        <v>12</v>
      </c>
      <c r="T39" s="13">
        <v>6</v>
      </c>
    </row>
    <row r="40" spans="1:20" x14ac:dyDescent="0.25">
      <c r="A40" s="18"/>
      <c r="B40" s="19" t="s">
        <v>28</v>
      </c>
      <c r="C40" s="20"/>
      <c r="D40" s="12"/>
      <c r="E40" s="12"/>
      <c r="F40" s="12"/>
      <c r="G40" s="12">
        <v>72</v>
      </c>
      <c r="H40" s="12">
        <v>123</v>
      </c>
      <c r="I40" s="12">
        <v>99</v>
      </c>
      <c r="J40" s="12">
        <v>105</v>
      </c>
      <c r="K40" s="12">
        <v>105</v>
      </c>
      <c r="L40" s="12">
        <v>99</v>
      </c>
      <c r="M40" s="12">
        <v>108</v>
      </c>
      <c r="N40" s="12">
        <v>126</v>
      </c>
      <c r="O40" s="12">
        <v>132</v>
      </c>
      <c r="P40" s="12">
        <v>102</v>
      </c>
      <c r="Q40" s="12">
        <v>111</v>
      </c>
      <c r="R40" s="12">
        <v>129</v>
      </c>
      <c r="S40" s="12">
        <v>120</v>
      </c>
      <c r="T40" s="12">
        <v>111</v>
      </c>
    </row>
    <row r="41" spans="1:20" ht="24" x14ac:dyDescent="0.25">
      <c r="A41" s="14">
        <v>2001</v>
      </c>
      <c r="B41" s="10" t="s">
        <v>63</v>
      </c>
      <c r="C41" s="16"/>
      <c r="D41" s="13"/>
      <c r="E41" s="13"/>
      <c r="F41" s="13"/>
      <c r="G41" s="13"/>
      <c r="H41" s="13">
        <v>174</v>
      </c>
      <c r="I41" s="13">
        <v>663</v>
      </c>
      <c r="J41" s="13">
        <v>732</v>
      </c>
      <c r="K41" s="13">
        <v>810</v>
      </c>
      <c r="L41" s="13">
        <v>1008</v>
      </c>
      <c r="M41" s="13">
        <v>987</v>
      </c>
      <c r="N41" s="13">
        <v>1005</v>
      </c>
      <c r="O41" s="13">
        <v>1113</v>
      </c>
      <c r="P41" s="13">
        <v>1272</v>
      </c>
      <c r="Q41" s="13">
        <v>1341</v>
      </c>
      <c r="R41" s="13">
        <v>1425</v>
      </c>
      <c r="S41" s="13">
        <v>1545</v>
      </c>
      <c r="T41" s="13">
        <v>1680</v>
      </c>
    </row>
    <row r="42" spans="1:20" x14ac:dyDescent="0.25">
      <c r="A42" s="17"/>
      <c r="B42" s="15" t="s">
        <v>64</v>
      </c>
      <c r="C42" s="16"/>
      <c r="D42" s="13"/>
      <c r="E42" s="13"/>
      <c r="F42" s="13"/>
      <c r="G42" s="13"/>
      <c r="H42" s="13">
        <v>513</v>
      </c>
      <c r="I42" s="13">
        <v>930</v>
      </c>
      <c r="J42" s="13">
        <v>1158</v>
      </c>
      <c r="K42" s="13">
        <v>1266</v>
      </c>
      <c r="L42" s="13">
        <v>1311</v>
      </c>
      <c r="M42" s="13">
        <v>1545</v>
      </c>
      <c r="N42" s="13">
        <v>1797</v>
      </c>
      <c r="O42" s="13">
        <v>1836</v>
      </c>
      <c r="P42" s="13">
        <v>1911</v>
      </c>
      <c r="Q42" s="13">
        <v>1953</v>
      </c>
      <c r="R42" s="13">
        <v>1908</v>
      </c>
      <c r="S42" s="13">
        <v>1734</v>
      </c>
      <c r="T42" s="13">
        <v>1821</v>
      </c>
    </row>
    <row r="43" spans="1:20" x14ac:dyDescent="0.25">
      <c r="A43" s="18"/>
      <c r="B43" s="19" t="s">
        <v>65</v>
      </c>
      <c r="C43" s="20"/>
      <c r="D43" s="12"/>
      <c r="E43" s="12"/>
      <c r="F43" s="12"/>
      <c r="G43" s="12"/>
      <c r="H43" s="12">
        <v>360</v>
      </c>
      <c r="I43" s="12">
        <v>873</v>
      </c>
      <c r="J43" s="12">
        <v>1224</v>
      </c>
      <c r="K43" s="12">
        <v>1434</v>
      </c>
      <c r="L43" s="12">
        <v>1524</v>
      </c>
      <c r="M43" s="12">
        <v>1710</v>
      </c>
      <c r="N43" s="12">
        <v>1929</v>
      </c>
      <c r="O43" s="12">
        <v>1995</v>
      </c>
      <c r="P43" s="12">
        <v>1878</v>
      </c>
      <c r="Q43" s="12">
        <v>1914</v>
      </c>
      <c r="R43" s="12">
        <v>1944</v>
      </c>
      <c r="S43" s="12">
        <v>1974</v>
      </c>
      <c r="T43" s="12">
        <v>1884</v>
      </c>
    </row>
    <row r="44" spans="1:20" x14ac:dyDescent="0.25">
      <c r="A44" s="14">
        <v>2002</v>
      </c>
      <c r="B44" s="15" t="s">
        <v>29</v>
      </c>
      <c r="C44" s="16"/>
      <c r="D44" s="13"/>
      <c r="E44" s="13"/>
      <c r="F44" s="13"/>
      <c r="G44" s="13"/>
      <c r="H44" s="13"/>
      <c r="I44" s="13">
        <v>147</v>
      </c>
      <c r="J44" s="13">
        <v>255</v>
      </c>
      <c r="K44" s="13">
        <v>225</v>
      </c>
      <c r="L44" s="13">
        <v>291</v>
      </c>
      <c r="M44" s="13">
        <v>279</v>
      </c>
      <c r="N44" s="13">
        <v>264</v>
      </c>
      <c r="O44" s="13">
        <v>255</v>
      </c>
      <c r="P44" s="13">
        <v>237</v>
      </c>
      <c r="Q44" s="13">
        <v>249</v>
      </c>
      <c r="R44" s="13">
        <v>240</v>
      </c>
      <c r="S44" s="13">
        <v>234</v>
      </c>
      <c r="T44" s="13">
        <v>219</v>
      </c>
    </row>
    <row r="45" spans="1:20" x14ac:dyDescent="0.25">
      <c r="A45" s="14"/>
      <c r="B45" s="15" t="s">
        <v>6</v>
      </c>
      <c r="C45" s="16"/>
      <c r="D45" s="13"/>
      <c r="E45" s="13"/>
      <c r="F45" s="13"/>
      <c r="G45" s="13"/>
      <c r="H45" s="13"/>
      <c r="I45" s="13">
        <v>312</v>
      </c>
      <c r="J45" s="13">
        <v>381</v>
      </c>
      <c r="K45" s="13">
        <v>420</v>
      </c>
      <c r="L45" s="13">
        <v>450</v>
      </c>
      <c r="M45" s="13">
        <v>420</v>
      </c>
      <c r="N45" s="13">
        <v>381</v>
      </c>
      <c r="O45" s="13">
        <v>369</v>
      </c>
      <c r="P45" s="13">
        <v>402</v>
      </c>
      <c r="Q45" s="13">
        <v>342</v>
      </c>
      <c r="R45" s="13">
        <v>351</v>
      </c>
      <c r="S45" s="13">
        <v>288</v>
      </c>
      <c r="T45" s="13">
        <v>303</v>
      </c>
    </row>
    <row r="46" spans="1:20" ht="24" x14ac:dyDescent="0.25">
      <c r="A46" s="14"/>
      <c r="B46" s="10" t="s">
        <v>45</v>
      </c>
      <c r="C46" s="16"/>
      <c r="D46" s="13"/>
      <c r="E46" s="13"/>
      <c r="F46" s="13"/>
      <c r="G46" s="13"/>
      <c r="H46" s="13"/>
      <c r="I46" s="13">
        <v>102</v>
      </c>
      <c r="J46" s="13">
        <v>162</v>
      </c>
      <c r="K46" s="13">
        <v>183</v>
      </c>
      <c r="L46" s="13">
        <v>213</v>
      </c>
      <c r="M46" s="13">
        <v>219</v>
      </c>
      <c r="N46" s="13">
        <v>186</v>
      </c>
      <c r="O46" s="13">
        <v>201</v>
      </c>
      <c r="P46" s="13">
        <v>162</v>
      </c>
      <c r="Q46" s="13">
        <v>162</v>
      </c>
      <c r="R46" s="13">
        <v>159</v>
      </c>
      <c r="S46" s="13">
        <v>153</v>
      </c>
      <c r="T46" s="13">
        <v>168</v>
      </c>
    </row>
    <row r="47" spans="1:20" ht="24" x14ac:dyDescent="0.25">
      <c r="A47" s="17"/>
      <c r="B47" s="10" t="s">
        <v>47</v>
      </c>
      <c r="C47" s="16"/>
      <c r="D47" s="13"/>
      <c r="E47" s="13"/>
      <c r="F47" s="13"/>
      <c r="G47" s="13"/>
      <c r="H47" s="13"/>
      <c r="I47" s="13">
        <v>24</v>
      </c>
      <c r="J47" s="13">
        <v>75</v>
      </c>
      <c r="K47" s="13">
        <v>78</v>
      </c>
      <c r="L47" s="13">
        <v>81</v>
      </c>
      <c r="M47" s="13">
        <v>93</v>
      </c>
      <c r="N47" s="13">
        <v>105</v>
      </c>
      <c r="O47" s="13">
        <v>141</v>
      </c>
      <c r="P47" s="13">
        <v>153</v>
      </c>
      <c r="Q47" s="13">
        <v>171</v>
      </c>
      <c r="R47" s="13">
        <v>192</v>
      </c>
      <c r="S47" s="13">
        <v>165</v>
      </c>
      <c r="T47" s="13">
        <v>159</v>
      </c>
    </row>
    <row r="48" spans="1:20" x14ac:dyDescent="0.25">
      <c r="A48" s="17"/>
      <c r="B48" s="15" t="s">
        <v>2</v>
      </c>
      <c r="C48" s="16"/>
      <c r="D48" s="13"/>
      <c r="E48" s="13"/>
      <c r="F48" s="13"/>
      <c r="G48" s="13"/>
      <c r="H48" s="13"/>
      <c r="I48" s="13">
        <v>174</v>
      </c>
      <c r="J48" s="13">
        <v>477</v>
      </c>
      <c r="K48" s="13">
        <v>759</v>
      </c>
      <c r="L48" s="13">
        <v>714</v>
      </c>
      <c r="M48" s="13">
        <v>972</v>
      </c>
      <c r="N48" s="13">
        <v>1032</v>
      </c>
      <c r="O48" s="13">
        <v>936</v>
      </c>
      <c r="P48" s="13">
        <v>849</v>
      </c>
      <c r="Q48" s="13">
        <v>987</v>
      </c>
      <c r="R48" s="13">
        <v>996</v>
      </c>
      <c r="S48" s="13">
        <v>1008</v>
      </c>
      <c r="T48" s="13">
        <v>960</v>
      </c>
    </row>
    <row r="49" spans="1:20" x14ac:dyDescent="0.25">
      <c r="A49" s="17"/>
      <c r="B49" s="15" t="s">
        <v>5</v>
      </c>
      <c r="C49" s="16"/>
      <c r="D49" s="13"/>
      <c r="E49" s="13"/>
      <c r="F49" s="13"/>
      <c r="G49" s="13"/>
      <c r="H49" s="13"/>
      <c r="I49" s="13">
        <v>81</v>
      </c>
      <c r="J49" s="13">
        <v>132</v>
      </c>
      <c r="K49" s="13">
        <v>168</v>
      </c>
      <c r="L49" s="13">
        <v>162</v>
      </c>
      <c r="M49" s="13">
        <v>141</v>
      </c>
      <c r="N49" s="13">
        <v>144</v>
      </c>
      <c r="O49" s="13">
        <v>123</v>
      </c>
      <c r="P49" s="13">
        <v>138</v>
      </c>
      <c r="Q49" s="13">
        <v>135</v>
      </c>
      <c r="R49" s="13">
        <v>129</v>
      </c>
      <c r="S49" s="13">
        <v>99</v>
      </c>
      <c r="T49" s="13">
        <v>135</v>
      </c>
    </row>
    <row r="50" spans="1:20" x14ac:dyDescent="0.25">
      <c r="A50" s="17"/>
      <c r="B50" s="15" t="s">
        <v>3</v>
      </c>
      <c r="C50" s="16"/>
      <c r="D50" s="13"/>
      <c r="E50" s="13"/>
      <c r="F50" s="13"/>
      <c r="G50" s="13"/>
      <c r="H50" s="13"/>
      <c r="I50" s="13"/>
      <c r="J50" s="13">
        <v>15</v>
      </c>
      <c r="K50" s="13">
        <v>24</v>
      </c>
      <c r="L50" s="13">
        <v>45</v>
      </c>
      <c r="M50" s="13">
        <v>78</v>
      </c>
      <c r="N50" s="13">
        <v>129</v>
      </c>
      <c r="O50" s="13">
        <v>207</v>
      </c>
      <c r="P50" s="13">
        <v>267</v>
      </c>
      <c r="Q50" s="13">
        <v>315</v>
      </c>
      <c r="R50" s="13">
        <v>339</v>
      </c>
      <c r="S50" s="13">
        <v>369</v>
      </c>
      <c r="T50" s="13">
        <v>372</v>
      </c>
    </row>
    <row r="51" spans="1:20" x14ac:dyDescent="0.25">
      <c r="A51" s="18"/>
      <c r="B51" s="19" t="s">
        <v>30</v>
      </c>
      <c r="C51" s="20"/>
      <c r="D51" s="12"/>
      <c r="E51" s="12"/>
      <c r="F51" s="12"/>
      <c r="G51" s="12"/>
      <c r="H51" s="12"/>
      <c r="I51" s="12">
        <v>30</v>
      </c>
      <c r="J51" s="12">
        <v>48</v>
      </c>
      <c r="K51" s="12">
        <v>57</v>
      </c>
      <c r="L51" s="12">
        <v>39</v>
      </c>
      <c r="M51" s="12">
        <v>48</v>
      </c>
      <c r="N51" s="12">
        <v>57</v>
      </c>
      <c r="O51" s="12">
        <v>45</v>
      </c>
      <c r="P51" s="12">
        <v>51</v>
      </c>
      <c r="Q51" s="12">
        <v>45</v>
      </c>
      <c r="R51" s="12">
        <v>36</v>
      </c>
      <c r="S51" s="12">
        <v>48</v>
      </c>
      <c r="T51" s="12">
        <v>45</v>
      </c>
    </row>
    <row r="52" spans="1:20" x14ac:dyDescent="0.25">
      <c r="A52" s="14">
        <v>2003</v>
      </c>
      <c r="B52" s="15" t="s">
        <v>31</v>
      </c>
      <c r="C52" s="16"/>
      <c r="D52" s="13"/>
      <c r="E52" s="13"/>
      <c r="F52" s="13"/>
      <c r="G52" s="13"/>
      <c r="H52" s="13"/>
      <c r="I52" s="13"/>
      <c r="J52" s="13">
        <v>417</v>
      </c>
      <c r="K52" s="13">
        <v>1122</v>
      </c>
      <c r="L52" s="13">
        <v>1455</v>
      </c>
      <c r="M52" s="13">
        <v>1713</v>
      </c>
      <c r="N52" s="13">
        <v>1818</v>
      </c>
      <c r="O52" s="13">
        <v>1761</v>
      </c>
      <c r="P52" s="13">
        <v>1686</v>
      </c>
      <c r="Q52" s="13">
        <v>1443</v>
      </c>
      <c r="R52" s="13">
        <v>1167</v>
      </c>
      <c r="S52" s="13">
        <v>1035</v>
      </c>
      <c r="T52" s="13">
        <v>858</v>
      </c>
    </row>
    <row r="53" spans="1:20" x14ac:dyDescent="0.25">
      <c r="A53" s="17"/>
      <c r="B53" s="15" t="s">
        <v>84</v>
      </c>
      <c r="C53" s="16"/>
      <c r="D53" s="13"/>
      <c r="E53" s="13"/>
      <c r="F53" s="13"/>
      <c r="G53" s="13"/>
      <c r="H53" s="13"/>
      <c r="I53" s="13"/>
      <c r="J53" s="13">
        <v>66</v>
      </c>
      <c r="K53" s="13">
        <v>111</v>
      </c>
      <c r="L53" s="13">
        <v>141</v>
      </c>
      <c r="M53" s="13">
        <v>162</v>
      </c>
      <c r="N53" s="13">
        <v>174</v>
      </c>
      <c r="O53" s="13">
        <v>189</v>
      </c>
      <c r="P53" s="13">
        <v>186</v>
      </c>
      <c r="Q53" s="13">
        <v>189</v>
      </c>
      <c r="R53" s="13">
        <v>144</v>
      </c>
      <c r="S53" s="13">
        <v>162</v>
      </c>
      <c r="T53" s="13">
        <v>180</v>
      </c>
    </row>
    <row r="54" spans="1:20" ht="24" x14ac:dyDescent="0.25">
      <c r="A54" s="17"/>
      <c r="B54" s="27" t="s">
        <v>85</v>
      </c>
      <c r="C54" s="16"/>
      <c r="D54" s="13"/>
      <c r="E54" s="13"/>
      <c r="F54" s="13"/>
      <c r="G54" s="13"/>
      <c r="H54" s="13"/>
      <c r="I54" s="13"/>
      <c r="J54" s="13">
        <v>42</v>
      </c>
      <c r="K54" s="13">
        <v>78</v>
      </c>
      <c r="L54" s="13">
        <v>84</v>
      </c>
      <c r="M54" s="13">
        <v>114</v>
      </c>
      <c r="N54" s="13">
        <v>111</v>
      </c>
      <c r="O54" s="13">
        <v>114</v>
      </c>
      <c r="P54" s="13">
        <v>195</v>
      </c>
      <c r="Q54" s="13">
        <v>105</v>
      </c>
      <c r="R54" s="13">
        <v>123</v>
      </c>
      <c r="S54" s="13">
        <v>105</v>
      </c>
      <c r="T54" s="13">
        <v>96</v>
      </c>
    </row>
    <row r="55" spans="1:20" x14ac:dyDescent="0.25">
      <c r="A55" s="17"/>
      <c r="B55" s="27" t="s">
        <v>32</v>
      </c>
      <c r="C55" s="16"/>
      <c r="D55" s="13"/>
      <c r="E55" s="13"/>
      <c r="F55" s="13"/>
      <c r="G55" s="13"/>
      <c r="H55" s="13"/>
      <c r="I55" s="13"/>
      <c r="J55" s="13">
        <v>2097</v>
      </c>
      <c r="K55" s="13">
        <v>2685</v>
      </c>
      <c r="L55" s="13">
        <v>2652</v>
      </c>
      <c r="M55" s="13">
        <v>2757</v>
      </c>
      <c r="N55" s="13">
        <v>3195</v>
      </c>
      <c r="O55" s="13">
        <v>2913</v>
      </c>
      <c r="P55" s="13">
        <v>2625</v>
      </c>
      <c r="Q55" s="13">
        <v>2748</v>
      </c>
      <c r="R55" s="13">
        <v>2706</v>
      </c>
      <c r="S55" s="13">
        <v>2523</v>
      </c>
      <c r="T55" s="13">
        <v>2235</v>
      </c>
    </row>
    <row r="56" spans="1:20" x14ac:dyDescent="0.25">
      <c r="A56" s="17"/>
      <c r="B56" s="15" t="s">
        <v>66</v>
      </c>
      <c r="C56" s="16"/>
      <c r="D56" s="13"/>
      <c r="E56" s="13"/>
      <c r="F56" s="13"/>
      <c r="G56" s="13"/>
      <c r="H56" s="13"/>
      <c r="I56" s="13"/>
      <c r="J56" s="13">
        <v>36</v>
      </c>
      <c r="K56" s="13">
        <v>45</v>
      </c>
      <c r="L56" s="13">
        <v>57</v>
      </c>
      <c r="M56" s="13">
        <v>60</v>
      </c>
      <c r="N56" s="13">
        <v>54</v>
      </c>
      <c r="O56" s="13">
        <v>60</v>
      </c>
      <c r="P56" s="13">
        <v>51</v>
      </c>
      <c r="Q56" s="13">
        <v>42</v>
      </c>
      <c r="R56" s="13">
        <v>36</v>
      </c>
      <c r="S56" s="13">
        <v>36</v>
      </c>
      <c r="T56" s="13">
        <v>33</v>
      </c>
    </row>
    <row r="57" spans="1:20" x14ac:dyDescent="0.25">
      <c r="A57" s="17"/>
      <c r="B57" s="15" t="s">
        <v>33</v>
      </c>
      <c r="C57" s="16"/>
      <c r="D57" s="13"/>
      <c r="E57" s="13"/>
      <c r="F57" s="13"/>
      <c r="G57" s="13"/>
      <c r="H57" s="13"/>
      <c r="I57" s="13"/>
      <c r="J57" s="13">
        <v>438</v>
      </c>
      <c r="K57" s="13">
        <v>444</v>
      </c>
      <c r="L57" s="13">
        <v>423</v>
      </c>
      <c r="M57" s="13">
        <v>492</v>
      </c>
      <c r="N57" s="13">
        <v>540</v>
      </c>
      <c r="O57" s="13">
        <v>486</v>
      </c>
      <c r="P57" s="13">
        <v>501</v>
      </c>
      <c r="Q57" s="13">
        <v>474</v>
      </c>
      <c r="R57" s="13">
        <v>354</v>
      </c>
      <c r="S57" s="13">
        <v>324</v>
      </c>
      <c r="T57" s="13">
        <v>294</v>
      </c>
    </row>
    <row r="58" spans="1:20" ht="24" x14ac:dyDescent="0.25">
      <c r="A58" s="17"/>
      <c r="B58" s="10" t="s">
        <v>83</v>
      </c>
      <c r="C58" s="16"/>
      <c r="D58" s="13"/>
      <c r="E58" s="13"/>
      <c r="F58" s="13"/>
      <c r="G58" s="13"/>
      <c r="H58" s="13"/>
      <c r="I58" s="13"/>
      <c r="J58" s="13">
        <v>210</v>
      </c>
      <c r="K58" s="13">
        <v>258</v>
      </c>
      <c r="L58" s="13">
        <v>249</v>
      </c>
      <c r="M58" s="13">
        <v>246</v>
      </c>
      <c r="N58" s="13">
        <v>240</v>
      </c>
      <c r="O58" s="13">
        <v>228</v>
      </c>
      <c r="P58" s="13">
        <v>210</v>
      </c>
      <c r="Q58" s="13">
        <v>255</v>
      </c>
      <c r="R58" s="13">
        <v>279</v>
      </c>
      <c r="S58" s="13">
        <v>279</v>
      </c>
      <c r="T58" s="13">
        <v>63</v>
      </c>
    </row>
    <row r="59" spans="1:20" x14ac:dyDescent="0.25">
      <c r="A59" s="18"/>
      <c r="B59" s="19" t="s">
        <v>96</v>
      </c>
      <c r="C59" s="20"/>
      <c r="D59" s="12"/>
      <c r="E59" s="12"/>
      <c r="F59" s="12"/>
      <c r="G59" s="12"/>
      <c r="H59" s="12"/>
      <c r="I59" s="12"/>
      <c r="J59" s="12">
        <v>48</v>
      </c>
      <c r="K59" s="12">
        <v>198</v>
      </c>
      <c r="L59" s="12">
        <v>147</v>
      </c>
      <c r="M59" s="12">
        <v>195</v>
      </c>
      <c r="N59" s="12">
        <v>174</v>
      </c>
      <c r="O59" s="12">
        <v>180</v>
      </c>
      <c r="P59" s="12">
        <v>156</v>
      </c>
      <c r="Q59" s="12">
        <v>159</v>
      </c>
      <c r="R59" s="12">
        <v>150</v>
      </c>
      <c r="S59" s="12">
        <v>165</v>
      </c>
      <c r="T59" s="12">
        <v>132</v>
      </c>
    </row>
    <row r="60" spans="1:20" ht="24" x14ac:dyDescent="0.25">
      <c r="A60" s="14">
        <v>2004</v>
      </c>
      <c r="B60" s="10" t="s">
        <v>48</v>
      </c>
      <c r="C60" s="16"/>
      <c r="D60" s="13"/>
      <c r="E60" s="13"/>
      <c r="F60" s="13"/>
      <c r="G60" s="13"/>
      <c r="H60" s="13"/>
      <c r="I60" s="13"/>
      <c r="J60" s="13"/>
      <c r="K60" s="13">
        <v>15</v>
      </c>
      <c r="L60" s="13">
        <v>15</v>
      </c>
      <c r="M60" s="13">
        <v>27</v>
      </c>
      <c r="N60" s="13">
        <v>51</v>
      </c>
      <c r="O60" s="13">
        <v>36</v>
      </c>
      <c r="P60" s="13">
        <v>27</v>
      </c>
      <c r="Q60" s="13">
        <v>24</v>
      </c>
      <c r="R60" s="13">
        <v>27</v>
      </c>
      <c r="S60" s="13">
        <v>33</v>
      </c>
      <c r="T60" s="13">
        <v>39</v>
      </c>
    </row>
    <row r="61" spans="1:20" x14ac:dyDescent="0.25">
      <c r="A61" s="28"/>
      <c r="B61" s="15" t="s">
        <v>34</v>
      </c>
      <c r="C61" s="16"/>
      <c r="D61" s="13"/>
      <c r="E61" s="13"/>
      <c r="F61" s="13"/>
      <c r="G61" s="13"/>
      <c r="H61" s="13"/>
      <c r="I61" s="13"/>
      <c r="J61" s="13"/>
      <c r="K61" s="13">
        <v>165</v>
      </c>
      <c r="L61" s="13">
        <v>387</v>
      </c>
      <c r="M61" s="13">
        <v>555</v>
      </c>
      <c r="N61" s="13">
        <v>501</v>
      </c>
      <c r="O61" s="13">
        <v>399</v>
      </c>
      <c r="P61" s="13">
        <v>363</v>
      </c>
      <c r="Q61" s="13">
        <v>291</v>
      </c>
      <c r="R61" s="13">
        <v>270</v>
      </c>
      <c r="S61" s="13">
        <v>276</v>
      </c>
      <c r="T61" s="13">
        <v>222</v>
      </c>
    </row>
    <row r="62" spans="1:20" x14ac:dyDescent="0.25">
      <c r="A62" s="17"/>
      <c r="B62" s="15" t="s">
        <v>97</v>
      </c>
      <c r="C62" s="16"/>
      <c r="D62" s="13"/>
      <c r="E62" s="13"/>
      <c r="F62" s="13"/>
      <c r="G62" s="13"/>
      <c r="H62" s="13"/>
      <c r="I62" s="13"/>
      <c r="J62" s="13"/>
      <c r="K62" s="13">
        <v>462</v>
      </c>
      <c r="L62" s="13">
        <v>975</v>
      </c>
      <c r="M62" s="13">
        <v>1350</v>
      </c>
      <c r="N62" s="13">
        <v>1866</v>
      </c>
      <c r="O62" s="13">
        <v>1719</v>
      </c>
      <c r="P62" s="13">
        <v>1776</v>
      </c>
      <c r="Q62" s="13">
        <v>1863</v>
      </c>
      <c r="R62" s="13">
        <v>1772</v>
      </c>
      <c r="S62" s="13">
        <v>1323</v>
      </c>
      <c r="T62" s="13">
        <v>285</v>
      </c>
    </row>
    <row r="63" spans="1:20" x14ac:dyDescent="0.25">
      <c r="A63" s="17"/>
      <c r="B63" s="15" t="s">
        <v>35</v>
      </c>
      <c r="C63" s="16"/>
      <c r="D63" s="13"/>
      <c r="E63" s="13"/>
      <c r="F63" s="13"/>
      <c r="G63" s="13"/>
      <c r="H63" s="13"/>
      <c r="I63" s="13"/>
      <c r="J63" s="13"/>
      <c r="K63" s="13">
        <v>603</v>
      </c>
      <c r="L63" s="13">
        <v>1734</v>
      </c>
      <c r="M63" s="13">
        <v>2448</v>
      </c>
      <c r="N63" s="13">
        <v>3306</v>
      </c>
      <c r="O63" s="13">
        <v>3408</v>
      </c>
      <c r="P63" s="13">
        <v>2811</v>
      </c>
      <c r="Q63" s="13">
        <v>3012</v>
      </c>
      <c r="R63" s="13">
        <v>3615</v>
      </c>
      <c r="S63" s="13">
        <v>3729</v>
      </c>
      <c r="T63" s="13">
        <v>3351</v>
      </c>
    </row>
    <row r="64" spans="1:20" x14ac:dyDescent="0.25">
      <c r="A64" s="18"/>
      <c r="B64" s="19" t="s">
        <v>36</v>
      </c>
      <c r="C64" s="20"/>
      <c r="D64" s="12"/>
      <c r="E64" s="12"/>
      <c r="F64" s="12"/>
      <c r="G64" s="12"/>
      <c r="H64" s="12"/>
      <c r="I64" s="12"/>
      <c r="J64" s="12"/>
      <c r="K64" s="12">
        <v>18</v>
      </c>
      <c r="L64" s="12">
        <v>24</v>
      </c>
      <c r="M64" s="12">
        <v>42</v>
      </c>
      <c r="N64" s="12">
        <v>24</v>
      </c>
      <c r="O64" s="12">
        <v>30</v>
      </c>
      <c r="P64" s="12">
        <v>30</v>
      </c>
      <c r="Q64" s="12">
        <v>36</v>
      </c>
      <c r="R64" s="12">
        <v>27</v>
      </c>
      <c r="S64" s="12">
        <v>27</v>
      </c>
      <c r="T64" s="12">
        <v>39</v>
      </c>
    </row>
    <row r="65" spans="1:20" x14ac:dyDescent="0.25">
      <c r="A65" s="14">
        <v>2005</v>
      </c>
      <c r="B65" s="29" t="s">
        <v>37</v>
      </c>
      <c r="C65" s="16"/>
      <c r="D65" s="13"/>
      <c r="E65" s="13"/>
      <c r="F65" s="13"/>
      <c r="G65" s="13"/>
      <c r="H65" s="13"/>
      <c r="I65" s="13"/>
      <c r="J65" s="13"/>
      <c r="K65" s="13"/>
      <c r="L65" s="13">
        <v>90</v>
      </c>
      <c r="M65" s="13">
        <v>255</v>
      </c>
      <c r="N65" s="13">
        <v>270</v>
      </c>
      <c r="O65" s="13">
        <v>270</v>
      </c>
      <c r="P65" s="13">
        <v>267</v>
      </c>
      <c r="Q65" s="13">
        <v>231</v>
      </c>
      <c r="R65" s="13">
        <v>183</v>
      </c>
      <c r="S65" s="13">
        <v>132</v>
      </c>
      <c r="T65" s="13">
        <v>117</v>
      </c>
    </row>
    <row r="66" spans="1:20" x14ac:dyDescent="0.25">
      <c r="A66" s="17"/>
      <c r="B66" s="29" t="s">
        <v>82</v>
      </c>
      <c r="C66" s="16"/>
      <c r="D66" s="13"/>
      <c r="E66" s="13"/>
      <c r="F66" s="13"/>
      <c r="G66" s="13"/>
      <c r="H66" s="13"/>
      <c r="I66" s="13"/>
      <c r="J66" s="13"/>
      <c r="K66" s="13"/>
      <c r="L66" s="13">
        <v>123</v>
      </c>
      <c r="M66" s="13">
        <v>141</v>
      </c>
      <c r="N66" s="13">
        <v>177</v>
      </c>
      <c r="O66" s="13">
        <v>177</v>
      </c>
      <c r="P66" s="13">
        <v>210</v>
      </c>
      <c r="Q66" s="13">
        <v>225</v>
      </c>
      <c r="R66" s="13">
        <v>237</v>
      </c>
      <c r="S66" s="13">
        <v>219</v>
      </c>
      <c r="T66" s="13">
        <v>249</v>
      </c>
    </row>
    <row r="67" spans="1:20" ht="24" x14ac:dyDescent="0.25">
      <c r="A67" s="17"/>
      <c r="B67" s="30" t="s">
        <v>67</v>
      </c>
      <c r="C67" s="16"/>
      <c r="D67" s="13"/>
      <c r="E67" s="13"/>
      <c r="F67" s="13"/>
      <c r="G67" s="13"/>
      <c r="H67" s="13"/>
      <c r="I67" s="13"/>
      <c r="J67" s="13"/>
      <c r="K67" s="13"/>
      <c r="L67" s="13">
        <v>387</v>
      </c>
      <c r="M67" s="13">
        <v>474</v>
      </c>
      <c r="N67" s="13">
        <v>486</v>
      </c>
      <c r="O67" s="13">
        <v>543</v>
      </c>
      <c r="P67" s="13">
        <v>462</v>
      </c>
      <c r="Q67" s="13">
        <v>474</v>
      </c>
      <c r="R67" s="13">
        <v>459</v>
      </c>
      <c r="S67" s="13">
        <v>465</v>
      </c>
      <c r="T67" s="13">
        <v>438</v>
      </c>
    </row>
    <row r="68" spans="1:20" x14ac:dyDescent="0.25">
      <c r="A68" s="17"/>
      <c r="B68" s="29" t="s">
        <v>38</v>
      </c>
      <c r="C68" s="16"/>
      <c r="D68" s="13"/>
      <c r="E68" s="13"/>
      <c r="F68" s="13"/>
      <c r="G68" s="13"/>
      <c r="H68" s="13"/>
      <c r="I68" s="13"/>
      <c r="J68" s="13"/>
      <c r="K68" s="13"/>
      <c r="L68" s="13">
        <v>90</v>
      </c>
      <c r="M68" s="13">
        <v>156</v>
      </c>
      <c r="N68" s="13">
        <v>204</v>
      </c>
      <c r="O68" s="13">
        <v>213</v>
      </c>
      <c r="P68" s="13">
        <v>180</v>
      </c>
      <c r="Q68" s="13">
        <v>171</v>
      </c>
      <c r="R68" s="13">
        <v>126</v>
      </c>
      <c r="S68" s="13">
        <v>105</v>
      </c>
      <c r="T68" s="13">
        <v>114</v>
      </c>
    </row>
    <row r="69" spans="1:20" x14ac:dyDescent="0.25">
      <c r="A69" s="18"/>
      <c r="B69" s="31" t="s">
        <v>39</v>
      </c>
      <c r="C69" s="20"/>
      <c r="D69" s="12"/>
      <c r="E69" s="12"/>
      <c r="F69" s="12"/>
      <c r="G69" s="12"/>
      <c r="H69" s="12"/>
      <c r="I69" s="12"/>
      <c r="J69" s="12"/>
      <c r="K69" s="12"/>
      <c r="L69" s="12">
        <v>27</v>
      </c>
      <c r="M69" s="12">
        <v>159</v>
      </c>
      <c r="N69" s="12">
        <v>288</v>
      </c>
      <c r="O69" s="12">
        <v>462</v>
      </c>
      <c r="P69" s="12">
        <v>351</v>
      </c>
      <c r="Q69" s="12">
        <v>384</v>
      </c>
      <c r="R69" s="12">
        <v>2130</v>
      </c>
      <c r="S69" s="12">
        <v>2838</v>
      </c>
      <c r="T69" s="12">
        <v>2667</v>
      </c>
    </row>
    <row r="70" spans="1:20" ht="24" x14ac:dyDescent="0.25">
      <c r="A70" s="14">
        <v>2006</v>
      </c>
      <c r="B70" s="30" t="s">
        <v>49</v>
      </c>
      <c r="C70" s="16"/>
      <c r="D70" s="13"/>
      <c r="E70" s="13"/>
      <c r="F70" s="13"/>
      <c r="G70" s="13"/>
      <c r="H70" s="13"/>
      <c r="I70" s="13"/>
      <c r="J70" s="13"/>
      <c r="K70" s="13"/>
      <c r="L70" s="32"/>
      <c r="M70" s="13">
        <v>60</v>
      </c>
      <c r="N70" s="13">
        <v>72</v>
      </c>
      <c r="O70" s="13">
        <v>90</v>
      </c>
      <c r="P70" s="13">
        <v>90</v>
      </c>
      <c r="Q70" s="13">
        <v>96</v>
      </c>
      <c r="R70" s="13">
        <v>90</v>
      </c>
      <c r="S70" s="13">
        <v>87</v>
      </c>
      <c r="T70" s="13">
        <v>63</v>
      </c>
    </row>
    <row r="71" spans="1:20" ht="24" x14ac:dyDescent="0.25">
      <c r="A71" s="17"/>
      <c r="B71" s="30" t="s">
        <v>79</v>
      </c>
      <c r="C71" s="16"/>
      <c r="D71" s="13"/>
      <c r="E71" s="13"/>
      <c r="F71" s="13"/>
      <c r="G71" s="13"/>
      <c r="H71" s="13"/>
      <c r="I71" s="13"/>
      <c r="J71" s="13"/>
      <c r="K71" s="13"/>
      <c r="L71" s="32"/>
      <c r="M71" s="13">
        <v>465</v>
      </c>
      <c r="N71" s="13">
        <v>648</v>
      </c>
      <c r="O71" s="13">
        <v>600</v>
      </c>
      <c r="P71" s="13">
        <v>492</v>
      </c>
      <c r="Q71" s="13">
        <v>528</v>
      </c>
      <c r="R71" s="13">
        <v>522</v>
      </c>
      <c r="S71" s="13">
        <v>477</v>
      </c>
      <c r="T71" s="13">
        <v>465</v>
      </c>
    </row>
    <row r="72" spans="1:20" x14ac:dyDescent="0.25">
      <c r="A72" s="17"/>
      <c r="B72" s="29" t="s">
        <v>68</v>
      </c>
      <c r="C72" s="16"/>
      <c r="D72" s="13"/>
      <c r="E72" s="13"/>
      <c r="F72" s="13"/>
      <c r="G72" s="13"/>
      <c r="H72" s="13"/>
      <c r="I72" s="13"/>
      <c r="J72" s="13"/>
      <c r="K72" s="13"/>
      <c r="L72" s="32"/>
      <c r="M72" s="13">
        <v>957</v>
      </c>
      <c r="N72" s="13">
        <v>1233</v>
      </c>
      <c r="O72" s="13">
        <v>1407</v>
      </c>
      <c r="P72" s="13">
        <v>1356</v>
      </c>
      <c r="Q72" s="13">
        <v>1329</v>
      </c>
      <c r="R72" s="13">
        <v>1173</v>
      </c>
      <c r="S72" s="13">
        <v>1326</v>
      </c>
      <c r="T72" s="13">
        <v>1263</v>
      </c>
    </row>
    <row r="73" spans="1:20" x14ac:dyDescent="0.25">
      <c r="A73" s="18"/>
      <c r="B73" s="31" t="s">
        <v>8</v>
      </c>
      <c r="C73" s="20"/>
      <c r="D73" s="12"/>
      <c r="E73" s="12"/>
      <c r="F73" s="12"/>
      <c r="G73" s="12"/>
      <c r="H73" s="12"/>
      <c r="I73" s="12"/>
      <c r="J73" s="12"/>
      <c r="K73" s="12"/>
      <c r="L73" s="33"/>
      <c r="M73" s="12">
        <v>480</v>
      </c>
      <c r="N73" s="12">
        <v>624</v>
      </c>
      <c r="O73" s="12">
        <v>654</v>
      </c>
      <c r="P73" s="12">
        <v>495</v>
      </c>
      <c r="Q73" s="12">
        <v>429</v>
      </c>
      <c r="R73" s="12">
        <v>450</v>
      </c>
      <c r="S73" s="12">
        <v>411</v>
      </c>
      <c r="T73" s="12">
        <v>342</v>
      </c>
    </row>
    <row r="74" spans="1:20" x14ac:dyDescent="0.25">
      <c r="A74" s="14">
        <v>2007</v>
      </c>
      <c r="B74" s="29" t="s">
        <v>40</v>
      </c>
      <c r="C74" s="16"/>
      <c r="D74" s="13"/>
      <c r="E74" s="13"/>
      <c r="F74" s="13"/>
      <c r="G74" s="13"/>
      <c r="H74" s="13"/>
      <c r="I74" s="13"/>
      <c r="J74" s="13"/>
      <c r="K74" s="13"/>
      <c r="L74" s="32"/>
      <c r="M74" s="13"/>
      <c r="N74" s="13">
        <v>18</v>
      </c>
      <c r="O74" s="13">
        <v>21</v>
      </c>
      <c r="P74" s="13">
        <v>24</v>
      </c>
      <c r="Q74" s="13">
        <v>21</v>
      </c>
      <c r="R74" s="13">
        <v>24</v>
      </c>
      <c r="S74" s="13">
        <v>24</v>
      </c>
      <c r="T74" s="13">
        <v>18</v>
      </c>
    </row>
    <row r="75" spans="1:20" x14ac:dyDescent="0.25">
      <c r="A75" s="17"/>
      <c r="B75" s="29" t="s">
        <v>41</v>
      </c>
      <c r="C75" s="16"/>
      <c r="D75" s="13"/>
      <c r="E75" s="13"/>
      <c r="F75" s="13"/>
      <c r="G75" s="13"/>
      <c r="H75" s="13"/>
      <c r="I75" s="13"/>
      <c r="J75" s="13"/>
      <c r="K75" s="13"/>
      <c r="L75" s="32"/>
      <c r="M75" s="13"/>
      <c r="N75" s="13">
        <v>45</v>
      </c>
      <c r="O75" s="13">
        <v>36</v>
      </c>
      <c r="P75" s="13">
        <v>48</v>
      </c>
      <c r="Q75" s="13">
        <v>60</v>
      </c>
      <c r="R75" s="13">
        <v>42</v>
      </c>
      <c r="S75" s="13">
        <v>45</v>
      </c>
      <c r="T75" s="13">
        <v>54</v>
      </c>
    </row>
    <row r="76" spans="1:20" x14ac:dyDescent="0.25">
      <c r="A76" s="18"/>
      <c r="B76" s="31" t="s">
        <v>69</v>
      </c>
      <c r="C76" s="20"/>
      <c r="D76" s="12"/>
      <c r="E76" s="12"/>
      <c r="F76" s="12"/>
      <c r="G76" s="12"/>
      <c r="H76" s="12"/>
      <c r="I76" s="12"/>
      <c r="J76" s="12"/>
      <c r="K76" s="12"/>
      <c r="L76" s="33"/>
      <c r="M76" s="12"/>
      <c r="N76" s="12">
        <v>114</v>
      </c>
      <c r="O76" s="12">
        <v>168</v>
      </c>
      <c r="P76" s="12">
        <v>138</v>
      </c>
      <c r="Q76" s="12">
        <v>87</v>
      </c>
      <c r="R76" s="12">
        <v>66</v>
      </c>
      <c r="S76" s="12">
        <v>54</v>
      </c>
      <c r="T76" s="12">
        <v>36</v>
      </c>
    </row>
    <row r="77" spans="1:20" x14ac:dyDescent="0.25">
      <c r="A77" s="14">
        <v>2008</v>
      </c>
      <c r="B77" s="34" t="s">
        <v>70</v>
      </c>
      <c r="C77" s="13"/>
      <c r="D77" s="13"/>
      <c r="E77" s="13"/>
      <c r="F77" s="13"/>
      <c r="G77" s="13"/>
      <c r="H77" s="13"/>
      <c r="I77" s="13"/>
      <c r="J77" s="13"/>
      <c r="K77" s="13"/>
      <c r="L77" s="32"/>
      <c r="M77" s="13"/>
      <c r="N77" s="13"/>
      <c r="O77" s="13">
        <v>39</v>
      </c>
      <c r="P77" s="13">
        <v>60</v>
      </c>
      <c r="Q77" s="13">
        <v>66</v>
      </c>
      <c r="R77" s="13">
        <v>102</v>
      </c>
      <c r="S77" s="13">
        <v>99</v>
      </c>
      <c r="T77" s="13">
        <v>72</v>
      </c>
    </row>
    <row r="78" spans="1:20" x14ac:dyDescent="0.25">
      <c r="A78" s="35"/>
      <c r="B78" s="36" t="s">
        <v>81</v>
      </c>
      <c r="C78" s="13"/>
      <c r="D78" s="13"/>
      <c r="E78" s="13"/>
      <c r="F78" s="13"/>
      <c r="G78" s="13"/>
      <c r="H78" s="13"/>
      <c r="I78" s="13"/>
      <c r="J78" s="13"/>
      <c r="K78" s="13"/>
      <c r="L78" s="32"/>
      <c r="M78" s="13"/>
      <c r="N78" s="13"/>
      <c r="O78" s="13">
        <v>57</v>
      </c>
      <c r="P78" s="13">
        <v>144</v>
      </c>
      <c r="Q78" s="13">
        <v>132</v>
      </c>
      <c r="R78" s="13">
        <v>108</v>
      </c>
      <c r="S78" s="13">
        <v>105</v>
      </c>
      <c r="T78" s="13">
        <v>132</v>
      </c>
    </row>
    <row r="79" spans="1:20" x14ac:dyDescent="0.25">
      <c r="A79" s="17"/>
      <c r="B79" s="36" t="s">
        <v>71</v>
      </c>
      <c r="C79" s="13"/>
      <c r="D79" s="13"/>
      <c r="E79" s="13"/>
      <c r="F79" s="13"/>
      <c r="G79" s="13"/>
      <c r="H79" s="13"/>
      <c r="I79" s="13"/>
      <c r="J79" s="13"/>
      <c r="K79" s="13"/>
      <c r="L79" s="32"/>
      <c r="M79" s="13"/>
      <c r="N79" s="13"/>
      <c r="O79" s="13">
        <v>93</v>
      </c>
      <c r="P79" s="13">
        <v>102</v>
      </c>
      <c r="Q79" s="13">
        <v>84</v>
      </c>
      <c r="R79" s="13">
        <v>96</v>
      </c>
      <c r="S79" s="13">
        <v>63</v>
      </c>
      <c r="T79" s="13">
        <v>72</v>
      </c>
    </row>
    <row r="80" spans="1:20" ht="24" x14ac:dyDescent="0.25">
      <c r="A80" s="17"/>
      <c r="B80" s="37" t="s">
        <v>72</v>
      </c>
      <c r="C80" s="13"/>
      <c r="D80" s="13"/>
      <c r="E80" s="13"/>
      <c r="F80" s="13"/>
      <c r="G80" s="13"/>
      <c r="H80" s="13"/>
      <c r="I80" s="13"/>
      <c r="J80" s="13"/>
      <c r="K80" s="13"/>
      <c r="L80" s="32"/>
      <c r="M80" s="13"/>
      <c r="N80" s="13"/>
      <c r="O80" s="13">
        <v>1107</v>
      </c>
      <c r="P80" s="13">
        <v>669</v>
      </c>
      <c r="Q80" s="13">
        <v>906</v>
      </c>
      <c r="R80" s="13">
        <v>1161</v>
      </c>
      <c r="S80" s="13">
        <v>942</v>
      </c>
      <c r="T80" s="13">
        <v>837</v>
      </c>
    </row>
    <row r="81" spans="1:20" x14ac:dyDescent="0.25">
      <c r="A81" s="17"/>
      <c r="B81" s="37" t="s">
        <v>86</v>
      </c>
      <c r="C81" s="13"/>
      <c r="D81" s="13"/>
      <c r="E81" s="13"/>
      <c r="F81" s="13"/>
      <c r="G81" s="13"/>
      <c r="H81" s="13"/>
      <c r="I81" s="13"/>
      <c r="J81" s="13"/>
      <c r="K81" s="13"/>
      <c r="L81" s="32"/>
      <c r="M81" s="13"/>
      <c r="N81" s="13"/>
      <c r="O81" s="13">
        <v>24</v>
      </c>
      <c r="P81" s="13">
        <v>33</v>
      </c>
      <c r="Q81" s="13">
        <v>48</v>
      </c>
      <c r="R81" s="13">
        <v>57</v>
      </c>
      <c r="S81" s="13">
        <v>63</v>
      </c>
      <c r="T81" s="13">
        <v>51</v>
      </c>
    </row>
    <row r="82" spans="1:20" x14ac:dyDescent="0.25">
      <c r="A82" s="17"/>
      <c r="B82" s="36" t="s">
        <v>43</v>
      </c>
      <c r="C82" s="13"/>
      <c r="D82" s="13"/>
      <c r="E82" s="13"/>
      <c r="F82" s="13"/>
      <c r="G82" s="13"/>
      <c r="H82" s="13"/>
      <c r="I82" s="13"/>
      <c r="J82" s="13"/>
      <c r="K82" s="13"/>
      <c r="L82" s="32"/>
      <c r="M82" s="13"/>
      <c r="N82" s="13"/>
      <c r="O82" s="13">
        <v>192</v>
      </c>
      <c r="P82" s="13">
        <v>285</v>
      </c>
      <c r="Q82" s="13">
        <v>279</v>
      </c>
      <c r="R82" s="13">
        <v>240</v>
      </c>
      <c r="S82" s="13">
        <v>270</v>
      </c>
      <c r="T82" s="13">
        <v>276</v>
      </c>
    </row>
    <row r="83" spans="1:20" x14ac:dyDescent="0.25">
      <c r="A83" s="18"/>
      <c r="B83" s="38" t="s">
        <v>53</v>
      </c>
      <c r="C83" s="20"/>
      <c r="D83" s="12"/>
      <c r="E83" s="12"/>
      <c r="F83" s="12"/>
      <c r="G83" s="12"/>
      <c r="H83" s="12"/>
      <c r="I83" s="12"/>
      <c r="J83" s="12"/>
      <c r="K83" s="12"/>
      <c r="L83" s="33"/>
      <c r="M83" s="12"/>
      <c r="N83" s="12"/>
      <c r="O83" s="12">
        <v>36</v>
      </c>
      <c r="P83" s="12">
        <v>39</v>
      </c>
      <c r="Q83" s="12">
        <v>30</v>
      </c>
      <c r="R83" s="12">
        <v>33</v>
      </c>
      <c r="S83" s="12">
        <v>27</v>
      </c>
      <c r="T83" s="12">
        <v>21</v>
      </c>
    </row>
    <row r="84" spans="1:20" x14ac:dyDescent="0.25">
      <c r="A84" s="14">
        <v>2009</v>
      </c>
      <c r="B84" s="36" t="s">
        <v>50</v>
      </c>
      <c r="C84" s="13"/>
      <c r="D84" s="13"/>
      <c r="E84" s="13"/>
      <c r="F84" s="13"/>
      <c r="G84" s="13"/>
      <c r="H84" s="13"/>
      <c r="I84" s="13"/>
      <c r="J84" s="13"/>
      <c r="K84" s="13"/>
      <c r="L84" s="32"/>
      <c r="M84" s="13"/>
      <c r="N84" s="13"/>
      <c r="O84" s="13"/>
      <c r="P84" s="13">
        <v>129</v>
      </c>
      <c r="Q84" s="13">
        <v>258</v>
      </c>
      <c r="R84" s="13">
        <v>408</v>
      </c>
      <c r="S84" s="13">
        <v>462</v>
      </c>
      <c r="T84" s="13">
        <v>477</v>
      </c>
    </row>
    <row r="85" spans="1:20" x14ac:dyDescent="0.25">
      <c r="A85" s="17"/>
      <c r="B85" s="36" t="s">
        <v>80</v>
      </c>
      <c r="C85" s="16"/>
      <c r="D85" s="13"/>
      <c r="E85" s="13"/>
      <c r="F85" s="13"/>
      <c r="G85" s="13"/>
      <c r="H85" s="13"/>
      <c r="I85" s="13"/>
      <c r="J85" s="13"/>
      <c r="K85" s="13"/>
      <c r="L85" s="32"/>
      <c r="M85" s="13"/>
      <c r="N85" s="13"/>
      <c r="O85" s="13"/>
      <c r="P85" s="13">
        <v>36</v>
      </c>
      <c r="Q85" s="13">
        <v>51</v>
      </c>
      <c r="R85" s="13">
        <v>42</v>
      </c>
      <c r="S85" s="13">
        <v>78</v>
      </c>
      <c r="T85" s="13">
        <v>72</v>
      </c>
    </row>
    <row r="86" spans="1:20" ht="18" customHeight="1" x14ac:dyDescent="0.25">
      <c r="A86" s="39">
        <v>2011</v>
      </c>
      <c r="B86" s="42" t="s">
        <v>90</v>
      </c>
      <c r="C86" s="11"/>
      <c r="D86" s="11"/>
      <c r="E86" s="11"/>
      <c r="F86" s="11"/>
      <c r="G86" s="11"/>
      <c r="H86" s="11"/>
      <c r="I86" s="11"/>
      <c r="J86" s="11"/>
      <c r="K86" s="11"/>
      <c r="L86" s="40"/>
      <c r="M86" s="11"/>
      <c r="N86" s="11"/>
      <c r="O86" s="11"/>
      <c r="P86" s="11"/>
      <c r="Q86" s="11"/>
      <c r="R86" s="11">
        <v>285</v>
      </c>
      <c r="S86" s="11">
        <v>333</v>
      </c>
      <c r="T86" s="11">
        <v>303</v>
      </c>
    </row>
    <row r="87" spans="1:20" ht="18" customHeight="1" x14ac:dyDescent="0.25">
      <c r="A87" s="14">
        <v>2013</v>
      </c>
      <c r="B87" s="36" t="s">
        <v>91</v>
      </c>
      <c r="C87" s="13"/>
      <c r="D87" s="13"/>
      <c r="E87" s="13"/>
      <c r="F87" s="13"/>
      <c r="G87" s="13"/>
      <c r="H87" s="13"/>
      <c r="I87" s="13"/>
      <c r="J87" s="13"/>
      <c r="K87" s="13"/>
      <c r="L87" s="32"/>
      <c r="M87" s="13"/>
      <c r="N87" s="13"/>
      <c r="O87" s="13"/>
      <c r="P87" s="13"/>
      <c r="Q87" s="13"/>
      <c r="R87" s="13"/>
      <c r="S87" s="13"/>
      <c r="T87" s="13">
        <v>936</v>
      </c>
    </row>
    <row r="88" spans="1:20" ht="18" customHeight="1" x14ac:dyDescent="0.25">
      <c r="A88" s="43"/>
      <c r="B88" s="38" t="s">
        <v>92</v>
      </c>
      <c r="C88" s="12"/>
      <c r="D88" s="12"/>
      <c r="E88" s="12"/>
      <c r="F88" s="12"/>
      <c r="G88" s="12"/>
      <c r="H88" s="12"/>
      <c r="I88" s="12"/>
      <c r="J88" s="12"/>
      <c r="K88" s="12"/>
      <c r="L88" s="33"/>
      <c r="M88" s="12"/>
      <c r="N88" s="12"/>
      <c r="O88" s="12"/>
      <c r="P88" s="12"/>
      <c r="Q88" s="12"/>
      <c r="R88" s="12"/>
      <c r="S88" s="12"/>
      <c r="T88" s="12">
        <v>15</v>
      </c>
    </row>
    <row r="89" spans="1:20" s="5" customFormat="1" ht="14.25" x14ac:dyDescent="0.2">
      <c r="A89" s="55" t="s">
        <v>52</v>
      </c>
      <c r="B89" s="56"/>
      <c r="C89" s="41">
        <v>666</v>
      </c>
      <c r="D89" s="41">
        <v>7980</v>
      </c>
      <c r="E89" s="41">
        <v>20859</v>
      </c>
      <c r="F89" s="41">
        <v>31638</v>
      </c>
      <c r="G89" s="41">
        <v>40665</v>
      </c>
      <c r="H89" s="41">
        <v>44673</v>
      </c>
      <c r="I89" s="41">
        <v>41571</v>
      </c>
      <c r="J89" s="41">
        <v>44841</v>
      </c>
      <c r="K89" s="41">
        <v>49476</v>
      </c>
      <c r="L89" s="41">
        <v>51810</v>
      </c>
      <c r="M89" s="41">
        <v>57633</v>
      </c>
      <c r="N89" s="41">
        <v>64632</v>
      </c>
      <c r="O89" s="41">
        <v>67386</v>
      </c>
      <c r="P89" s="41">
        <v>60771</v>
      </c>
      <c r="Q89" s="41">
        <v>60627</v>
      </c>
      <c r="R89" s="41">
        <v>65601</v>
      </c>
      <c r="S89" s="41">
        <v>65451</v>
      </c>
      <c r="T89" s="41">
        <v>62085</v>
      </c>
    </row>
    <row r="90" spans="1:20" s="6" customFormat="1" ht="15" customHeight="1" x14ac:dyDescent="0.2">
      <c r="A90" s="57" t="s">
        <v>42</v>
      </c>
      <c r="B90" s="58"/>
      <c r="C90" s="45">
        <v>579375</v>
      </c>
      <c r="D90" s="45">
        <v>598110</v>
      </c>
      <c r="E90" s="45">
        <v>611820</v>
      </c>
      <c r="F90" s="45">
        <v>635559</v>
      </c>
      <c r="G90" s="45">
        <v>622968</v>
      </c>
      <c r="H90" s="45">
        <v>609576</v>
      </c>
      <c r="I90" s="45">
        <v>568083</v>
      </c>
      <c r="J90" s="45">
        <v>564492</v>
      </c>
      <c r="K90" s="45">
        <v>571977</v>
      </c>
      <c r="L90" s="45">
        <v>559062</v>
      </c>
      <c r="M90" s="45">
        <v>581181</v>
      </c>
      <c r="N90" s="45">
        <v>624177</v>
      </c>
      <c r="O90" s="45">
        <v>607566</v>
      </c>
      <c r="P90" s="45">
        <v>561171</v>
      </c>
      <c r="Q90" s="45">
        <v>559032</v>
      </c>
      <c r="R90" s="45">
        <v>565824</v>
      </c>
      <c r="S90" s="45">
        <v>549003</v>
      </c>
      <c r="T90" s="45">
        <v>525897</v>
      </c>
    </row>
    <row r="91" spans="1:20" s="5" customFormat="1" ht="24" customHeight="1" x14ac:dyDescent="0.2">
      <c r="A91" s="59" t="s">
        <v>93</v>
      </c>
      <c r="B91" s="60"/>
      <c r="C91" s="44">
        <v>0.11495145631067961</v>
      </c>
      <c r="D91" s="44">
        <v>1.3342027386266739</v>
      </c>
      <c r="E91" s="44">
        <v>3.409336079238992</v>
      </c>
      <c r="F91" s="44">
        <v>4.9779800144439781</v>
      </c>
      <c r="G91" s="44">
        <v>6.527622606618638</v>
      </c>
      <c r="H91" s="44">
        <v>7.3285365565573457</v>
      </c>
      <c r="I91" s="44">
        <v>7.3177687063334051</v>
      </c>
      <c r="J91" s="44">
        <v>7.9436023894049868</v>
      </c>
      <c r="K91" s="44">
        <v>8.6499981642618504</v>
      </c>
      <c r="L91" s="44">
        <v>9.2673084559494292</v>
      </c>
      <c r="M91" s="44">
        <v>9.9165320270277242</v>
      </c>
      <c r="N91" s="44">
        <v>10.35475514157042</v>
      </c>
      <c r="O91" s="44">
        <v>11.091140715576579</v>
      </c>
      <c r="P91" s="44">
        <v>10.829319405314958</v>
      </c>
      <c r="Q91" s="44">
        <v>10.844996350835014</v>
      </c>
      <c r="R91" s="44">
        <f>R89/R90*100</f>
        <v>11.593887852052935</v>
      </c>
      <c r="S91" s="44">
        <v>11.921792777088649</v>
      </c>
      <c r="T91" s="44">
        <v>11.805543671099093</v>
      </c>
    </row>
    <row r="92" spans="1:20" s="5" customFormat="1" ht="14.25" x14ac:dyDescent="0.2">
      <c r="A92" s="51" t="s">
        <v>73</v>
      </c>
      <c r="B92" s="52"/>
      <c r="C92" s="52"/>
      <c r="D92" s="52"/>
      <c r="E92" s="52"/>
      <c r="F92" s="52"/>
      <c r="G92" s="52"/>
      <c r="H92" s="52"/>
      <c r="I92" s="52"/>
      <c r="J92" s="52"/>
      <c r="K92" s="52"/>
      <c r="L92" s="52"/>
      <c r="M92" s="52"/>
      <c r="N92" s="2"/>
      <c r="O92" s="2"/>
      <c r="P92" s="2"/>
      <c r="Q92" s="2"/>
      <c r="R92" s="2"/>
      <c r="S92" s="2"/>
    </row>
    <row r="93" spans="1:20" s="9" customFormat="1" ht="43.5" customHeight="1" x14ac:dyDescent="0.2">
      <c r="A93" s="61" t="s">
        <v>74</v>
      </c>
      <c r="B93" s="62"/>
      <c r="C93" s="62"/>
      <c r="D93" s="62"/>
      <c r="E93" s="62"/>
      <c r="F93" s="62"/>
      <c r="G93" s="62"/>
      <c r="H93" s="62"/>
      <c r="I93" s="62"/>
      <c r="J93" s="62"/>
      <c r="K93" s="62"/>
      <c r="L93" s="62"/>
      <c r="M93" s="62"/>
      <c r="N93" s="62"/>
      <c r="O93" s="62"/>
      <c r="P93" s="62"/>
    </row>
    <row r="94" spans="1:20" s="5" customFormat="1" ht="15" customHeight="1" x14ac:dyDescent="0.2">
      <c r="A94" s="51" t="s">
        <v>75</v>
      </c>
      <c r="B94" s="52"/>
      <c r="C94" s="52"/>
      <c r="D94" s="52"/>
      <c r="E94" s="52"/>
      <c r="F94" s="52"/>
      <c r="G94" s="52"/>
      <c r="H94" s="52"/>
      <c r="I94" s="52"/>
      <c r="J94" s="52"/>
      <c r="K94" s="52"/>
      <c r="L94" s="52"/>
      <c r="M94" s="52"/>
      <c r="N94" s="52"/>
      <c r="O94" s="52"/>
      <c r="P94" s="52"/>
    </row>
    <row r="95" spans="1:20" s="5" customFormat="1" ht="15" customHeight="1" x14ac:dyDescent="0.2">
      <c r="A95" s="51" t="s">
        <v>76</v>
      </c>
      <c r="B95" s="52"/>
      <c r="C95" s="52"/>
      <c r="D95" s="52"/>
      <c r="E95" s="52"/>
      <c r="F95" s="52"/>
      <c r="G95" s="52"/>
      <c r="H95" s="52"/>
      <c r="I95" s="52"/>
      <c r="J95" s="52"/>
      <c r="K95" s="52"/>
      <c r="L95" s="52"/>
      <c r="M95" s="52"/>
      <c r="N95" s="52"/>
      <c r="O95" s="52"/>
      <c r="P95" s="52"/>
    </row>
    <row r="96" spans="1:20" s="5" customFormat="1" ht="15" customHeight="1" x14ac:dyDescent="0.2">
      <c r="A96" s="51" t="s">
        <v>77</v>
      </c>
      <c r="B96" s="52"/>
      <c r="C96" s="52"/>
      <c r="D96" s="52"/>
      <c r="E96" s="52"/>
      <c r="F96" s="52"/>
      <c r="G96" s="52"/>
      <c r="H96" s="52"/>
      <c r="I96" s="52"/>
      <c r="J96" s="52"/>
      <c r="K96" s="52"/>
      <c r="L96" s="52"/>
      <c r="M96" s="52"/>
      <c r="N96" s="52"/>
      <c r="O96" s="52"/>
      <c r="P96" s="1"/>
      <c r="Q96" s="1"/>
      <c r="R96" s="1"/>
      <c r="S96" s="1"/>
    </row>
    <row r="97" spans="1:19" s="5" customFormat="1" ht="15" customHeight="1" x14ac:dyDescent="0.2">
      <c r="A97" s="51" t="s">
        <v>78</v>
      </c>
      <c r="B97" s="52"/>
      <c r="C97" s="52"/>
      <c r="D97" s="52"/>
      <c r="E97" s="52"/>
      <c r="F97" s="52"/>
      <c r="G97" s="52"/>
      <c r="H97" s="52"/>
      <c r="I97" s="52"/>
      <c r="J97" s="52"/>
      <c r="K97" s="52"/>
      <c r="L97" s="52"/>
      <c r="M97" s="52"/>
      <c r="N97" s="52"/>
      <c r="O97" s="52"/>
      <c r="P97" s="52"/>
    </row>
    <row r="98" spans="1:19" s="5" customFormat="1" ht="15" customHeight="1" x14ac:dyDescent="0.2">
      <c r="A98" s="63" t="s">
        <v>95</v>
      </c>
      <c r="B98" s="63"/>
      <c r="C98" s="63"/>
      <c r="D98" s="63"/>
      <c r="E98" s="63"/>
      <c r="F98" s="63"/>
      <c r="G98" s="63"/>
      <c r="H98" s="63"/>
      <c r="I98" s="63"/>
      <c r="J98" s="63"/>
      <c r="K98" s="63"/>
      <c r="L98" s="63"/>
      <c r="M98" s="63"/>
      <c r="N98" s="63"/>
      <c r="O98" s="63"/>
      <c r="P98" s="63"/>
    </row>
    <row r="99" spans="1:19" ht="43.9" customHeight="1" x14ac:dyDescent="0.25">
      <c r="A99" s="53" t="s">
        <v>98</v>
      </c>
      <c r="B99" s="54"/>
      <c r="C99" s="54"/>
      <c r="D99" s="54"/>
      <c r="E99" s="54"/>
      <c r="F99" s="54"/>
      <c r="G99" s="54"/>
      <c r="H99" s="54"/>
      <c r="I99" s="54"/>
      <c r="J99" s="54"/>
      <c r="K99" s="54"/>
      <c r="L99" s="54"/>
      <c r="M99" s="54"/>
      <c r="N99" s="54"/>
      <c r="O99" s="54"/>
      <c r="P99" s="54"/>
      <c r="Q99" s="3"/>
      <c r="R99" s="3"/>
      <c r="S99" s="3"/>
    </row>
  </sheetData>
  <customSheetViews>
    <customSheetView guid="{7473DAEF-D2AE-4F26-9209-50D4D92326B2}" showRuler="0" topLeftCell="A58">
      <selection activeCell="I75" sqref="I75"/>
      <pageMargins left="0.78740157480314965" right="0.78740157480314965" top="0.62992125984251968" bottom="0.66" header="0.51181102362204722" footer="0.49"/>
      <printOptions horizontalCentered="1"/>
      <pageSetup paperSize="9" orientation="landscape" horizontalDpi="300" verticalDpi="300" r:id="rId1"/>
      <headerFooter alignWithMargins="0"/>
    </customSheetView>
    <customSheetView guid="{4CBCB5A0-6D50-418A-B207-D705B67EFB9E}" showPageBreaks="1" showRuler="0" topLeftCell="A58">
      <selection activeCell="I75" sqref="I75"/>
      <pageMargins left="0.78740157480314965" right="0.78740157480314965" top="0.62992125984251968" bottom="0.66" header="0.51181102362204722" footer="0.49"/>
      <printOptions horizontalCentered="1"/>
      <pageSetup paperSize="9" orientation="landscape" horizontalDpi="300" verticalDpi="300" r:id="rId2"/>
      <headerFooter alignWithMargins="0"/>
    </customSheetView>
  </customSheetViews>
  <mergeCells count="12">
    <mergeCell ref="A1:S1"/>
    <mergeCell ref="A92:M92"/>
    <mergeCell ref="A99:P99"/>
    <mergeCell ref="A89:B89"/>
    <mergeCell ref="A90:B90"/>
    <mergeCell ref="A91:B91"/>
    <mergeCell ref="A96:O96"/>
    <mergeCell ref="A93:P93"/>
    <mergeCell ref="A94:P94"/>
    <mergeCell ref="A95:P95"/>
    <mergeCell ref="A97:P97"/>
    <mergeCell ref="A98:P98"/>
  </mergeCells>
  <phoneticPr fontId="0" type="noConversion"/>
  <printOptions horizontalCentered="1"/>
  <pageMargins left="0.19685039370078741" right="0.19685039370078741" top="0.62992125984251968" bottom="0.6692913385826772" header="0.51181102362204722" footer="0.47244094488188981"/>
  <pageSetup paperSize="9" scale="70" orientation="landscape" r:id="rId3"/>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Tabelle A4.4-3-Internet</vt:lpstr>
      <vt:lpstr>'Tabelle A4.4-3-Internet'!Druckbereich</vt:lpstr>
      <vt:lpstr>'Tabelle A4.4-3-Internet'!Drucktitel</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Selle..</dc:creator>
  <cp:lastModifiedBy>Stephan Kroll</cp:lastModifiedBy>
  <cp:lastPrinted>2015-01-14T08:49:26Z</cp:lastPrinted>
  <dcterms:created xsi:type="dcterms:W3CDTF">2000-08-14T07:40:11Z</dcterms:created>
  <dcterms:modified xsi:type="dcterms:W3CDTF">2015-10-01T11:36:03Z</dcterms:modified>
</cp:coreProperties>
</file>