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4" sheetId="1" r:id="rId1"/>
  </sheets>
  <calcPr calcId="145621"/>
</workbook>
</file>

<file path=xl/calcChain.xml><?xml version="1.0" encoding="utf-8"?>
<calcChain xmlns="http://schemas.openxmlformats.org/spreadsheetml/2006/main">
  <c r="D9" i="1" l="1"/>
  <c r="D8" i="1"/>
  <c r="D7" i="1"/>
  <c r="D6" i="1"/>
  <c r="N11" i="1"/>
  <c r="N9" i="1"/>
  <c r="N8" i="1"/>
  <c r="N7" i="1"/>
  <c r="N6" i="1"/>
  <c r="L11" i="1"/>
  <c r="L9" i="1"/>
  <c r="L8" i="1"/>
  <c r="L7" i="1"/>
  <c r="L6" i="1"/>
  <c r="J11" i="1"/>
  <c r="J9" i="1"/>
  <c r="J8" i="1"/>
  <c r="J7" i="1"/>
  <c r="J6" i="1"/>
  <c r="H11" i="1"/>
  <c r="H9" i="1"/>
  <c r="H8" i="1"/>
  <c r="H7" i="1"/>
  <c r="H6" i="1"/>
  <c r="F11" i="1"/>
  <c r="F9" i="1"/>
  <c r="F8" i="1"/>
  <c r="F7" i="1"/>
  <c r="F6" i="1"/>
</calcChain>
</file>

<file path=xl/sharedStrings.xml><?xml version="1.0" encoding="utf-8"?>
<sst xmlns="http://schemas.openxmlformats.org/spreadsheetml/2006/main" count="34" uniqueCount="23">
  <si>
    <t>höchster allgemeinbildender Schulabschluss</t>
  </si>
  <si>
    <t>Neu abschlüsse insgesamt</t>
  </si>
  <si>
    <t>Region</t>
  </si>
  <si>
    <t>darunter:</t>
  </si>
  <si>
    <t>Berufsfachschule ohne vollqualifizierenden Berufsabschluss</t>
  </si>
  <si>
    <t>abs.</t>
  </si>
  <si>
    <t>in %</t>
  </si>
  <si>
    <t>ohne Hauptschulabschluss</t>
  </si>
  <si>
    <t>Hauptschulabschluss</t>
  </si>
  <si>
    <t>Realschulabschluss</t>
  </si>
  <si>
    <t>Studienberechtigung</t>
  </si>
  <si>
    <t>Insgesamt</t>
  </si>
  <si>
    <t>schulisches Berufsvorbereitungsjahr</t>
  </si>
  <si>
    <t>schulisches Berufsgrundbildungsjahr</t>
  </si>
  <si>
    <t>Quelle: "Datenbank Auszubildende" des Bundesinstituts für Berufsbildung auf Basis der Daten der Berufsbildungsstatistik der statistischen Ämter des Bundes und der Länder (Erhebung zum 31.12.), Berichtsjahr 2013; Absolutwerte aus Datenschutzgründen jeweils auf ein Vielfaches von 3 gerundet; der Insgesamtwert kann deshalb von der Summe der Einzelwerte abweichen.</t>
  </si>
  <si>
    <t>Vorausgegangene Teilnahme an berufsvorbereitender Qualifizierung oder beruflicher Grundbildung
(Mehrfachnennungen möglich)</t>
  </si>
  <si>
    <r>
      <t>keine Angabe</t>
    </r>
    <r>
      <rPr>
        <vertAlign val="superscript"/>
        <sz val="10"/>
        <color rgb="FF000000"/>
        <rFont val="Arial"/>
        <family val="2"/>
      </rPr>
      <t>2</t>
    </r>
  </si>
  <si>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</si>
  <si>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r>
      <rPr>
        <vertAlign val="superscript"/>
        <sz val="10"/>
        <color rgb="FF000000"/>
        <rFont val="Arial"/>
        <family val="2"/>
      </rPr>
      <t>2</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</si>
  <si>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t>insgesamt</t>
    </r>
    <r>
      <rPr>
        <vertAlign val="superscript"/>
        <sz val="10"/>
        <color rgb="FF000000"/>
        <rFont val="Arial"/>
        <family val="2"/>
      </rPr>
      <t>1</t>
    </r>
  </si>
  <si>
    <r>
      <t>betriebliche Qualifizierungsmaßnahme</t>
    </r>
    <r>
      <rPr>
        <sz val="10"/>
        <color rgb="FF000000"/>
        <rFont val="Arial"/>
        <family val="2"/>
      </rPr>
      <t xml:space="preserve"> </t>
    </r>
  </si>
  <si>
    <t>Tabelle A4.6.2-4: Auszubildende mit Neuabschluss und vorheriger Teilnahme an berufsvorbereitender Qualifizierung oder beruflicher Grundbildung nach höchstem allgemeinbildendem Schulabschluss, Berichtsjahr 2013</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</si>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</sst>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8" x14ac:knownFonts="1">
    <font>
      <sz val="11"/>
      <color theme="1"/>
      <name val="Calibri"/>
      <family val="2"/>
      <scheme val="minor"/>
    </font>
    <font>
      <b/>
      <sz val="10"/>
      <color theme="1"/>
      <name val="Arial"/>
      <family val="2"/>
    </font>
    <font>
      <sz val="10"/>
      <color rgb="FF000000"/>
      <name val="Arial"/>
      <family val="2"/>
    </font>
    <font>
      <sz val="10"/>
      <name val="Arial"/>
      <family val="2"/>
    </font>
    <font>
      <sz val="10"/>
      <color theme="1"/>
      <name val="Calibri"/>
      <family val="2"/>
      <scheme val="minor"/>
    </font>
    <font>
      <b/>
      <sz val="10"/>
      <color rgb="FF000000"/>
      <name val="Arial"/>
      <family val="2"/>
    </font>
    <font>
      <sz val="10"/>
      <color theme="1"/>
      <name val="Arial"/>
      <family val="2"/>
    </font>
    <font>
      <vertAlign val="superscript"/>
      <sz val="10"/>
      <color rgb="FF00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style="thin">
        <color indexed="64"/>
      </left>
      <right style="thin">
        <color indexed="64"/>
      </right>
      <top style="thin">
        <color indexed="64"/>
      </top>
      <bottom style="thin">
        <color indexed="64"/>
      </bottom>
      <diagonal/>
    </border>
    <border>
      <left/>
      <right/>
      <top style="thin">
        <color auto="1"/>
      </top>
      <bottom style="thin">
        <color indexed="64"/>
      </bottom>
      <diagonal/>
    </border>
  </borders>
  <cellStyleXfs count="1">
    <xf numFmtId="0" fontId="0" fillId="0" borderId="0"/>
  </cellStyleXfs>
  <cellXfs count="39">
    <xf numFmtId="0" fontId="0" fillId="0" borderId="0" xfId="0"/>
    <xf numFmtId="0" fontId="0" fillId="0" borderId="0" xfId="0" applyAlignment="1">
      <alignment vertical="top"/>
    </xf>
    <xf numFmtId="0" fontId="2" fillId="0" borderId="12" xfId="0" applyFont="1" applyFill="1" applyBorder="1" applyAlignment="1" applyProtection="1">
      <alignment horizontal="center" vertical="center" wrapText="1"/>
    </xf>
    <xf numFmtId="0" fontId="2" fillId="0" borderId="13"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wrapText="1"/>
    </xf>
    <xf numFmtId="0" fontId="5" fillId="0" borderId="12" xfId="0" applyFont="1" applyFill="1" applyBorder="1" applyAlignment="1" applyProtection="1">
      <alignment vertical="center" wrapText="1"/>
    </xf>
    <xf numFmtId="164" fontId="2" fillId="0" borderId="13" xfId="0" applyNumberFormat="1" applyFont="1" applyFill="1" applyBorder="1" applyAlignment="1" applyProtection="1">
      <alignment vertical="center" wrapText="1"/>
    </xf>
    <xf numFmtId="0" fontId="2" fillId="0" borderId="13" xfId="0" applyFont="1" applyFill="1" applyBorder="1" applyAlignment="1" applyProtection="1">
      <alignment vertical="center" wrapText="1"/>
    </xf>
    <xf numFmtId="3" fontId="2" fillId="0" borderId="13" xfId="0" applyNumberFormat="1" applyFont="1" applyFill="1" applyBorder="1" applyAlignment="1" applyProtection="1">
      <alignment vertical="center" wrapText="1"/>
    </xf>
    <xf numFmtId="3" fontId="5" fillId="0" borderId="12" xfId="0" applyNumberFormat="1" applyFont="1" applyFill="1" applyBorder="1" applyAlignment="1" applyProtection="1">
      <alignment vertical="center" wrapText="1"/>
    </xf>
    <xf numFmtId="164" fontId="5" fillId="0" borderId="13" xfId="0" applyNumberFormat="1" applyFont="1" applyFill="1" applyBorder="1" applyAlignment="1" applyProtection="1">
      <alignment vertical="center" wrapText="1"/>
    </xf>
    <xf numFmtId="3" fontId="5" fillId="0" borderId="14" xfId="0" applyNumberFormat="1" applyFont="1" applyFill="1" applyBorder="1" applyAlignment="1" applyProtection="1">
      <alignment vertical="center" wrapText="1"/>
    </xf>
    <xf numFmtId="3" fontId="0" fillId="0" borderId="0" xfId="0" applyNumberFormat="1"/>
    <xf numFmtId="0" fontId="2" fillId="0" borderId="10"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6" fillId="0" borderId="0" xfId="0" applyFont="1" applyBorder="1" applyAlignment="1">
      <alignment horizontal="left" vertical="center" wrapText="1"/>
    </xf>
    <xf numFmtId="0" fontId="1" fillId="0" borderId="1" xfId="0" applyFont="1" applyBorder="1" applyAlignment="1">
      <alignment vertical="center" wrapText="1"/>
    </xf>
    <xf numFmtId="0" fontId="2" fillId="0" borderId="2" xfId="0" applyFont="1" applyFill="1" applyBorder="1" applyAlignment="1" applyProtection="1">
      <alignment horizontal="center" vertical="center" wrapText="1"/>
    </xf>
    <xf numFmtId="0" fontId="4" fillId="0" borderId="6" xfId="0" applyFont="1" applyBorder="1" applyAlignment="1">
      <alignment wrapText="1"/>
    </xf>
    <xf numFmtId="0" fontId="4" fillId="0" borderId="10" xfId="0" applyFont="1" applyBorder="1" applyAlignment="1">
      <alignment wrapText="1"/>
    </xf>
    <xf numFmtId="0" fontId="2" fillId="0" borderId="3" xfId="0" applyFont="1" applyFill="1" applyBorder="1" applyAlignment="1" applyProtection="1">
      <alignment horizontal="center" vertical="center" wrapText="1"/>
    </xf>
    <xf numFmtId="0" fontId="4" fillId="0" borderId="7" xfId="0" applyFont="1" applyBorder="1" applyAlignment="1">
      <alignment wrapText="1"/>
    </xf>
    <xf numFmtId="0" fontId="4" fillId="0" borderId="9" xfId="0" applyFont="1" applyBorder="1" applyAlignment="1">
      <alignment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2" fillId="0" borderId="6" xfId="0" applyFont="1" applyFill="1" applyBorder="1" applyAlignment="1" applyProtection="1">
      <alignment horizontal="center" vertical="center" wrapText="1"/>
    </xf>
    <xf numFmtId="0" fontId="4" fillId="0" borderId="8" xfId="0" applyFont="1" applyBorder="1" applyAlignment="1"/>
    <xf numFmtId="0" fontId="4" fillId="0" borderId="10" xfId="0" applyFont="1" applyBorder="1" applyAlignment="1"/>
    <xf numFmtId="0" fontId="4" fillId="0" borderId="11" xfId="0" applyFont="1" applyBorder="1" applyAlignment="1"/>
    <xf numFmtId="0" fontId="3" fillId="0" borderId="0" xfId="0" applyFont="1" applyFill="1" applyBorder="1" applyAlignment="1">
      <alignment horizontal="left" vertical="top" wrapText="1"/>
    </xf>
    <xf numFmtId="0" fontId="4" fillId="0" borderId="0" xfId="0" applyFont="1" applyBorder="1" applyAlignment="1">
      <alignment horizontal="left" vertical="top" wrapText="1"/>
    </xf>
    <xf numFmtId="0" fontId="4" fillId="0" borderId="8" xfId="0" applyFont="1" applyBorder="1" applyAlignment="1">
      <alignment wrapText="1"/>
    </xf>
    <xf numFmtId="0" fontId="2" fillId="0" borderId="1"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wrapText="1"/>
    </xf>
    <xf numFmtId="0" fontId="5" fillId="0" borderId="4" xfId="0" applyFont="1" applyFill="1" applyBorder="1" applyAlignment="1" applyProtection="1">
      <alignment horizontal="left" vertical="center" wrapText="1"/>
    </xf>
    <xf numFmtId="0" fontId="2"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7"/>
  <sheetViews>
    <sheetView tabSelected="1" topLeftCell="A4" zoomScaleNormal="100" workbookViewId="0">
      <selection activeCell="M4" sqref="M4:N4"/>
    </sheetView>
  </sheetViews>
  <sheetFormatPr baseColWidth="10" defaultRowHeight="14.4" x14ac:dyDescent="0.3"/>
  <cols>
    <col min="1" max="1" width="19.44140625" customWidth="1"/>
    <col min="2" max="2" width="11" customWidth="1"/>
    <col min="3" max="3" width="9.33203125" customWidth="1"/>
    <col min="4" max="4" width="7.109375" customWidth="1"/>
    <col min="5" max="6" width="12" customWidth="1"/>
    <col min="7" max="7" width="10.33203125" customWidth="1"/>
    <col min="8" max="8" width="7.109375" customWidth="1"/>
    <col min="9" max="10" width="10.5546875" customWidth="1"/>
    <col min="11" max="12" width="10.33203125" customWidth="1"/>
    <col min="13" max="13" width="9.33203125" customWidth="1"/>
    <col min="14" max="14" width="7.109375" customWidth="1"/>
  </cols>
  <sheetData>
    <row r="1" spans="1:14" ht="33.75" customHeight="1" x14ac:dyDescent="0.3">
      <c r="A1" s="17" t="s">
        <v>21</v>
      </c>
      <c r="B1" s="17"/>
      <c r="C1" s="17"/>
      <c r="D1" s="17"/>
      <c r="E1" s="17"/>
      <c r="F1" s="17"/>
      <c r="G1" s="17"/>
      <c r="H1" s="17"/>
      <c r="I1" s="17"/>
      <c r="J1" s="17"/>
      <c r="K1" s="17"/>
      <c r="L1" s="17"/>
      <c r="M1" s="17"/>
      <c r="N1" s="17"/>
    </row>
    <row r="2" spans="1:14" ht="33.75" customHeight="1" x14ac:dyDescent="0.3">
      <c r="A2" s="18" t="s">
        <v>0</v>
      </c>
      <c r="B2" s="21" t="s">
        <v>1</v>
      </c>
      <c r="C2" s="24" t="s">
        <v>15</v>
      </c>
      <c r="D2" s="25"/>
      <c r="E2" s="25"/>
      <c r="F2" s="25"/>
      <c r="G2" s="25"/>
      <c r="H2" s="25"/>
      <c r="I2" s="25"/>
      <c r="J2" s="25"/>
      <c r="K2" s="25"/>
      <c r="L2" s="25"/>
      <c r="M2" s="25"/>
      <c r="N2" s="26"/>
    </row>
    <row r="3" spans="1:14" x14ac:dyDescent="0.3">
      <c r="A3" s="19" t="s">
        <v>2</v>
      </c>
      <c r="B3" s="22"/>
      <c r="C3" s="27" t="s">
        <v>19</v>
      </c>
      <c r="D3" s="28"/>
      <c r="E3" s="31" t="s">
        <v>3</v>
      </c>
      <c r="F3" s="32"/>
      <c r="G3" s="32"/>
      <c r="H3" s="32"/>
      <c r="I3" s="32"/>
      <c r="J3" s="32"/>
      <c r="K3" s="32"/>
      <c r="L3" s="32"/>
      <c r="M3" s="32"/>
      <c r="N3" s="33"/>
    </row>
    <row r="4" spans="1:14" ht="70.5" customHeight="1" x14ac:dyDescent="0.3">
      <c r="A4" s="19"/>
      <c r="B4" s="23"/>
      <c r="C4" s="29"/>
      <c r="D4" s="30"/>
      <c r="E4" s="34" t="s">
        <v>20</v>
      </c>
      <c r="F4" s="15"/>
      <c r="G4" s="27" t="s">
        <v>22</v>
      </c>
      <c r="H4" s="35"/>
      <c r="I4" s="14" t="s">
        <v>12</v>
      </c>
      <c r="J4" s="15"/>
      <c r="K4" s="14" t="s">
        <v>13</v>
      </c>
      <c r="L4" s="15"/>
      <c r="M4" s="14" t="s">
        <v>4</v>
      </c>
      <c r="N4" s="15"/>
    </row>
    <row r="5" spans="1:14" ht="25.5" customHeight="1" x14ac:dyDescent="0.3">
      <c r="A5" s="20"/>
      <c r="B5" s="2" t="s">
        <v>5</v>
      </c>
      <c r="C5" s="2" t="s">
        <v>5</v>
      </c>
      <c r="D5" s="3" t="s">
        <v>6</v>
      </c>
      <c r="E5" s="4" t="s">
        <v>5</v>
      </c>
      <c r="F5" s="3" t="s">
        <v>6</v>
      </c>
      <c r="G5" s="2" t="s">
        <v>5</v>
      </c>
      <c r="H5" s="3" t="s">
        <v>6</v>
      </c>
      <c r="I5" s="5" t="s">
        <v>5</v>
      </c>
      <c r="J5" s="3" t="s">
        <v>6</v>
      </c>
      <c r="K5" s="5" t="s">
        <v>5</v>
      </c>
      <c r="L5" s="3" t="s">
        <v>6</v>
      </c>
      <c r="M5" s="5" t="s">
        <v>5</v>
      </c>
      <c r="N5" s="3" t="s">
        <v>6</v>
      </c>
    </row>
    <row r="6" spans="1:14" ht="32.25" customHeight="1" x14ac:dyDescent="0.25">
      <c r="A6" s="8" t="s">
        <v>7</v>
      </c>
      <c r="B6" s="9">
        <v>15171</v>
      </c>
      <c r="C6" s="9">
        <v>3681</v>
      </c>
      <c r="D6" s="7">
        <f>C6/B6*100</f>
        <v>24.263397271109351</v>
      </c>
      <c r="E6" s="9">
        <v>333</v>
      </c>
      <c r="F6" s="7">
        <f>E6/B6*100</f>
        <v>2.1949772592446117</v>
      </c>
      <c r="G6" s="9">
        <v>1968</v>
      </c>
      <c r="H6" s="7">
        <f>G6/B6*100</f>
        <v>12.972117856436622</v>
      </c>
      <c r="I6" s="9">
        <v>993</v>
      </c>
      <c r="J6" s="7">
        <f>I6/B6*100</f>
        <v>6.5453826379276254</v>
      </c>
      <c r="K6" s="9">
        <v>174</v>
      </c>
      <c r="L6" s="7">
        <f>K6/B6*100</f>
        <v>1.1469250543800673</v>
      </c>
      <c r="M6" s="9">
        <v>477</v>
      </c>
      <c r="N6" s="7">
        <f>M6/B6*100</f>
        <v>3.1441566145936322</v>
      </c>
    </row>
    <row r="7" spans="1:14" ht="32.25" customHeight="1" x14ac:dyDescent="0.25">
      <c r="A7" s="8" t="s">
        <v>8</v>
      </c>
      <c r="B7" s="9">
        <v>153966</v>
      </c>
      <c r="C7" s="9">
        <v>22443</v>
      </c>
      <c r="D7" s="7">
        <f t="shared" ref="D7:D9" si="0">C7/B7*100</f>
        <v>14.576594832625384</v>
      </c>
      <c r="E7" s="9">
        <v>3366</v>
      </c>
      <c r="F7" s="7">
        <f t="shared" ref="F7:F11" si="1">E7/B7*100</f>
        <v>2.1861969525739449</v>
      </c>
      <c r="G7" s="9">
        <v>5853</v>
      </c>
      <c r="H7" s="7">
        <f t="shared" ref="H7:H11" si="2">G7/B7*100</f>
        <v>3.8014886403491683</v>
      </c>
      <c r="I7" s="9">
        <v>4350</v>
      </c>
      <c r="J7" s="7">
        <f t="shared" ref="J7:J11" si="3">I7/B7*100</f>
        <v>2.8252990920073264</v>
      </c>
      <c r="K7" s="9">
        <v>3696</v>
      </c>
      <c r="L7" s="7">
        <f t="shared" ref="L7:L11" si="4">K7/B7*100</f>
        <v>2.4005299871400179</v>
      </c>
      <c r="M7" s="9">
        <v>6387</v>
      </c>
      <c r="N7" s="7">
        <f t="shared" ref="N7:N11" si="5">M7/B7*100</f>
        <v>4.1483184599197225</v>
      </c>
    </row>
    <row r="8" spans="1:14" ht="32.25" customHeight="1" x14ac:dyDescent="0.25">
      <c r="A8" s="8" t="s">
        <v>9</v>
      </c>
      <c r="B8" s="9">
        <v>221121</v>
      </c>
      <c r="C8" s="9">
        <v>16794</v>
      </c>
      <c r="D8" s="7">
        <f t="shared" si="0"/>
        <v>7.59493670886076</v>
      </c>
      <c r="E8" s="9">
        <v>2709</v>
      </c>
      <c r="F8" s="7">
        <f t="shared" si="1"/>
        <v>1.2251210875493508</v>
      </c>
      <c r="G8" s="9">
        <v>1977</v>
      </c>
      <c r="H8" s="7">
        <f t="shared" si="2"/>
        <v>0.89408061649504122</v>
      </c>
      <c r="I8" s="9">
        <v>1068</v>
      </c>
      <c r="J8" s="7">
        <f t="shared" si="3"/>
        <v>0.48299347416120586</v>
      </c>
      <c r="K8" s="9">
        <v>2385</v>
      </c>
      <c r="L8" s="7">
        <f t="shared" si="4"/>
        <v>1.0785949774105579</v>
      </c>
      <c r="M8" s="9">
        <v>9201</v>
      </c>
      <c r="N8" s="7">
        <f t="shared" si="5"/>
        <v>4.1610701832933099</v>
      </c>
    </row>
    <row r="9" spans="1:14" ht="32.25" customHeight="1" x14ac:dyDescent="0.25">
      <c r="A9" s="8" t="s">
        <v>10</v>
      </c>
      <c r="B9" s="9">
        <v>131934</v>
      </c>
      <c r="C9" s="9">
        <v>5334</v>
      </c>
      <c r="D9" s="7">
        <f t="shared" si="0"/>
        <v>4.0429305561871844</v>
      </c>
      <c r="E9" s="9">
        <v>687</v>
      </c>
      <c r="F9" s="7">
        <f t="shared" si="1"/>
        <v>0.52071490290599853</v>
      </c>
      <c r="G9" s="9">
        <v>252</v>
      </c>
      <c r="H9" s="7">
        <f t="shared" si="2"/>
        <v>0.19100459320569374</v>
      </c>
      <c r="I9" s="9">
        <v>129</v>
      </c>
      <c r="J9" s="7">
        <f t="shared" si="3"/>
        <v>9.7776160807676579E-2</v>
      </c>
      <c r="K9" s="9">
        <v>267</v>
      </c>
      <c r="L9" s="7">
        <f t="shared" si="4"/>
        <v>0.20237391422984219</v>
      </c>
      <c r="M9" s="9">
        <v>4062</v>
      </c>
      <c r="N9" s="7">
        <f t="shared" si="5"/>
        <v>3.078812133339397</v>
      </c>
    </row>
    <row r="10" spans="1:14" ht="32.25" customHeight="1" x14ac:dyDescent="0.25">
      <c r="A10" s="8" t="s">
        <v>16</v>
      </c>
      <c r="B10" s="9">
        <v>3702</v>
      </c>
      <c r="C10" s="9">
        <v>399</v>
      </c>
      <c r="D10" s="7"/>
      <c r="E10" s="9">
        <v>27</v>
      </c>
      <c r="F10" s="7"/>
      <c r="G10" s="9">
        <v>18</v>
      </c>
      <c r="H10" s="7"/>
      <c r="I10" s="9">
        <v>48</v>
      </c>
      <c r="J10" s="7"/>
      <c r="K10" s="9">
        <v>54</v>
      </c>
      <c r="L10" s="7"/>
      <c r="M10" s="9">
        <v>261</v>
      </c>
      <c r="N10" s="7"/>
    </row>
    <row r="11" spans="1:14" ht="32.25" customHeight="1" x14ac:dyDescent="0.25">
      <c r="A11" s="6" t="s">
        <v>11</v>
      </c>
      <c r="B11" s="10">
        <v>525897</v>
      </c>
      <c r="C11" s="10">
        <v>48651</v>
      </c>
      <c r="D11" s="11">
        <v>9.3000000000000007</v>
      </c>
      <c r="E11" s="12">
        <v>7119</v>
      </c>
      <c r="F11" s="11">
        <f t="shared" si="1"/>
        <v>1.3536871288484247</v>
      </c>
      <c r="G11" s="12">
        <v>10068</v>
      </c>
      <c r="H11" s="11">
        <f t="shared" si="2"/>
        <v>1.9144433225517545</v>
      </c>
      <c r="I11" s="12">
        <v>6588</v>
      </c>
      <c r="J11" s="11">
        <f t="shared" si="3"/>
        <v>1.2527167867472149</v>
      </c>
      <c r="K11" s="12">
        <v>6576</v>
      </c>
      <c r="L11" s="11">
        <f t="shared" si="4"/>
        <v>1.2504349711065093</v>
      </c>
      <c r="M11" s="12">
        <v>20388</v>
      </c>
      <c r="N11" s="11">
        <f t="shared" si="5"/>
        <v>3.8768047735583204</v>
      </c>
    </row>
    <row r="12" spans="1:14" ht="24.75" customHeight="1" x14ac:dyDescent="0.3">
      <c r="A12" s="36" t="s">
        <v>17</v>
      </c>
      <c r="B12" s="37"/>
      <c r="C12" s="37"/>
      <c r="D12" s="37"/>
      <c r="E12" s="37"/>
      <c r="F12" s="37"/>
      <c r="G12" s="37"/>
      <c r="H12" s="37"/>
      <c r="I12" s="37"/>
      <c r="J12" s="37"/>
      <c r="K12" s="37"/>
      <c r="L12" s="37"/>
      <c r="M12" s="37"/>
      <c r="N12" s="37"/>
    </row>
    <row r="13" spans="1:14" ht="34.5" customHeight="1" x14ac:dyDescent="0.3">
      <c r="A13" s="38" t="s">
        <v>18</v>
      </c>
      <c r="B13" s="38"/>
      <c r="C13" s="38"/>
      <c r="D13" s="38"/>
      <c r="E13" s="38"/>
      <c r="F13" s="38"/>
      <c r="G13" s="38"/>
      <c r="H13" s="38"/>
      <c r="I13" s="38"/>
      <c r="J13" s="38"/>
      <c r="K13" s="38"/>
      <c r="L13" s="38"/>
      <c r="M13" s="38"/>
      <c r="N13" s="38"/>
    </row>
    <row r="14" spans="1:14" s="1" customFormat="1" ht="45.75" customHeight="1" x14ac:dyDescent="0.3">
      <c r="A14" s="16" t="s">
        <v>14</v>
      </c>
      <c r="B14" s="16"/>
      <c r="C14" s="16"/>
      <c r="D14" s="16"/>
      <c r="E14" s="16"/>
      <c r="F14" s="16"/>
      <c r="G14" s="16"/>
      <c r="H14" s="16"/>
      <c r="I14" s="16"/>
      <c r="J14" s="16"/>
      <c r="K14" s="16"/>
      <c r="L14" s="16"/>
      <c r="M14" s="16"/>
      <c r="N14" s="16"/>
    </row>
    <row r="17" spans="2:5" x14ac:dyDescent="0.3">
      <c r="B17" s="13"/>
      <c r="C17" s="13"/>
      <c r="E17" s="13"/>
    </row>
  </sheetData>
  <mergeCells count="14">
    <mergeCell ref="M4:N4"/>
    <mergeCell ref="A14:N14"/>
    <mergeCell ref="A1:N1"/>
    <mergeCell ref="A2:A5"/>
    <mergeCell ref="B2:B4"/>
    <mergeCell ref="C2:N2"/>
    <mergeCell ref="C3:D4"/>
    <mergeCell ref="E3:N3"/>
    <mergeCell ref="E4:F4"/>
    <mergeCell ref="G4:H4"/>
    <mergeCell ref="I4:J4"/>
    <mergeCell ref="K4:L4"/>
    <mergeCell ref="A12:N12"/>
    <mergeCell ref="A13:N13"/>
  </mergeCells>
  <pageMargins left="0.7" right="0.7" top="0.78740157499999996" bottom="0.78740157499999996" header="0.3" footer="0.3"/>
  <pageSetup paperSize="9" scale="8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2015-01-28T07:40:36Z</cp:lastPrinted>
  <dcterms:created xsi:type="dcterms:W3CDTF">2012-12-07T08:49:54Z</dcterms:created>
  <dcterms:modified xsi:type="dcterms:W3CDTF">2015-02-23T14:51:09Z</dcterms:modified>
</cp:coreProperties>
</file>