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 yWindow="48" windowWidth="19260" windowHeight="12072"/>
  </bookViews>
  <sheets>
    <sheet name="Tabelle1" sheetId="1" r:id="rId1"/>
  </sheets>
  <definedNames>
    <definedName name="_xlnm.Print_Area" localSheetId="0">Tabelle1!$A$2:$H$57</definedName>
  </definedNames>
  <calcPr calcId="145621"/>
</workbook>
</file>

<file path=xl/calcChain.xml><?xml version="1.0" encoding="utf-8"?>
<calcChain xmlns="http://schemas.openxmlformats.org/spreadsheetml/2006/main">
  <c r="H13" i="1" l="1"/>
  <c r="G13" i="1"/>
  <c r="F13" i="1"/>
  <c r="H30" i="1" l="1"/>
  <c r="G30" i="1"/>
  <c r="F30" i="1"/>
  <c r="H54" i="1" l="1"/>
  <c r="G54" i="1"/>
  <c r="F54" i="1"/>
</calcChain>
</file>

<file path=xl/sharedStrings.xml><?xml version="1.0" encoding="utf-8"?>
<sst xmlns="http://schemas.openxmlformats.org/spreadsheetml/2006/main" count="201" uniqueCount="154">
  <si>
    <t>Träger</t>
  </si>
  <si>
    <t>Titel</t>
  </si>
  <si>
    <t>Schwerpunkte</t>
  </si>
  <si>
    <t>Branchen</t>
  </si>
  <si>
    <t>Universität Oldenburg, Fachgebiet Berufs-und Wirtschaftspädagogik Bundestechnologiezentrum für Elektro-und Informationstechnik e.V.</t>
  </si>
  <si>
    <t>Analyse und Sicherstellung beruflicher Kompetenzen und des Qualifikationsbedarfs von Inbetriebnahme und Service von Windenergieanlagen (WKA) sowie Implementierung nachhaltiger Weiterbildungsmaßnahmen</t>
  </si>
  <si>
    <t>Institut Technik und Bildung Universität Bremen Berufsbildende Schule Cuxhaven                                        Claus Holm Projektmanagement &amp; Consulting</t>
  </si>
  <si>
    <t>BEE-Mobil Mobil Berufliche Bildung im Handwerkin den Zukunftsmärkten Elektromobilität und Erneuerbare Energien</t>
  </si>
  <si>
    <t>Institut für Mittelstandsforschung der Universität Mannheim (ifm), MetropolSolar Rhein-Neckar e.V. (MPS),</t>
  </si>
  <si>
    <t>Ausbildungszentrum-Bau in Hamburg GmbH (Kompetenzzentrum für zukunftsorientiertes Bauen)</t>
  </si>
  <si>
    <t>Netzwerk KOMZET Bau und Energie-Zukunftssicherung durch Nachhaltigkeit in der beruflichen Bildung</t>
  </si>
  <si>
    <t xml:space="preserve">NaBiKa–Nachhaltige Bildungskarrieren in der Chemieindustrie </t>
  </si>
  <si>
    <t>Rhein-Erft-Akademie</t>
  </si>
  <si>
    <t>Methodische Aufbereitung und Implementierung der Kriterien nachhaltiger Entwicklung für den beruflichen Bildungsbereich auf allen Ebenen (von der Berufsvorbereitung bis zum Studium) -am Beispiel der Chemieindustrie</t>
  </si>
  <si>
    <t>Berufliche Bildung für eine nachhaltige Entwicklung in der Ernährungsbranche –Modulares Curriculum zur Qualifizierung in der Berufsfeldbreite und über mehrere Qualifikationsstufen</t>
  </si>
  <si>
    <t>Fachhochschule Münster Institut für berufliche Lehrerbildung</t>
  </si>
  <si>
    <t>Grundig Akademie</t>
  </si>
  <si>
    <t>IGF Institut für Gerontologische Forschung</t>
  </si>
  <si>
    <t>IHK Bodensee Oberschwaben</t>
  </si>
  <si>
    <t>Q³ Qualitätszirkel zur Entwicklung eines gemeinsamen Qualitätsbewusstseins sowie Erarbeitung von Qualitätsstandards zwischen allen Akteuren der beruflichen Bildung</t>
  </si>
  <si>
    <t>Entwicklung, Erprobung und Verbreitung einer ausbildungsprozessintegrierten QES in der betrieblichen Berufsausbildung (Graswurzel QES)</t>
  </si>
  <si>
    <t>Qualitätsentwicklung und -sicherung im Ausbildungsprozess bei kleinen und mittleren Unternehmen des Maler- und Lackiererhandwerks in Hamburg</t>
  </si>
  <si>
    <t>Qualitätsentwicklung und -sicherung der praktischen Ausbildung, Intensivierung der Lernortkooperation und Anpassung der Konzepte der berufspädagogischen Qualifizierung für Praxisanleitungen in der Altenpflege</t>
  </si>
  <si>
    <t>Qualitätsentwicklung und -sicherung in der betrieblichen Berufsausbildung - "Ganzheitlicher Tätigkeitsnachweis"</t>
  </si>
  <si>
    <t xml:space="preserve">Berliner Ausbildungsqualität in der Verbundausbildung </t>
  </si>
  <si>
    <t>ProfUnt Professionalisierung der Ausbildungsakteure/-innen  Thüringer Unternehmen</t>
  </si>
  <si>
    <t>Universität Erfurt</t>
  </si>
  <si>
    <t>GAB Gesellschaft für Ausbildungsforschung u. Berufsentwicklung</t>
  </si>
  <si>
    <t>Entwicklung, Erprobung und Transfer eines ganzheitlichen lernorientierten Qualitätsmanagementsystems für die Berufsausbildung in kleinen und mittleren Unternehmen (Q:LAB)</t>
  </si>
  <si>
    <t xml:space="preserve">Verbesserung der praktischen Altenpflegeausbildung in ambulanten sowie stationären Pflegeeinrichtungen in enger Zusammenarbeit mit dem Lernort Altenpflegeschule in Bezug auf Ausbildungsplanung, Lernprozessgestaltung, Beurteilung von Lernerfolgen, Lernortkooperation, berufspädagogische Qualifizierung von Praxisanleitungen </t>
  </si>
  <si>
    <t xml:space="preserve">berufsbegleitende Qualifizierung des Bildungspersonals sowie Vertiefung seiner Kenntnisse und Fertigkeiten in den Bereichen Führung, Motivation, betriebliche Integration von Auszubildenden. Die Professionalisierungsmaßnahme richtet sich an Ausbilder/innen, die mit lernschwächeren Auszubildenden arbeiten. </t>
  </si>
  <si>
    <t>Berufe</t>
  </si>
  <si>
    <t>Altenpfleger/innen</t>
  </si>
  <si>
    <t>ausbildungsberufsübergreifend</t>
  </si>
  <si>
    <t>Maler/in Fahrzeuglackierer/in</t>
  </si>
  <si>
    <t>Zerspanungsmechaniker/in Industriemechaniker/in Mechatroniker/in</t>
  </si>
  <si>
    <t>Einbeziehung unterschiedlicher gewerblich-technischer Ausbildungsberufe</t>
  </si>
  <si>
    <t>gewerkeübergreifend</t>
  </si>
  <si>
    <t xml:space="preserve">Entwicklung, Erprobung und Transfer eines ganzheitlichen lernorientierten Qualitätsmanagementsystems: Instrumente und Verfahren zur Qualitätsentwicklung, Verstetigung/Sicherung und Qualitätsweiterentwicklung, z.B. Qualitätskonferenzen, kollegiale Fallbearbeitungen.  Das QM-System wird als lernendes und sich weiterentwickelndes System angelegt.    </t>
  </si>
  <si>
    <t xml:space="preserve">Meisterliche Ausbildung im Handwerk Westmecklenburgs - mit Qualität und im Verbund für die Zukunft </t>
  </si>
  <si>
    <t>Handwerk</t>
  </si>
  <si>
    <t>branchenübergreifend</t>
  </si>
  <si>
    <t>Gesundheits- und Sozialwesen</t>
  </si>
  <si>
    <t>erneuerbare Energien</t>
  </si>
  <si>
    <t>erneuerbare Energien Elektro</t>
  </si>
  <si>
    <t>Fach- und Führungskräfte aus den genannten Branchen</t>
  </si>
  <si>
    <t>Bauwirtschaft</t>
  </si>
  <si>
    <t>Chemie</t>
  </si>
  <si>
    <t>Ernährung Hauswirtschaft</t>
  </si>
  <si>
    <t>Ausbilder im Handwerk für EE</t>
  </si>
  <si>
    <t>Berufe der Bauwirtschaft</t>
  </si>
  <si>
    <t>Chemieberufe</t>
  </si>
  <si>
    <t xml:space="preserve">Berufe der Domäne Ernährung/Hauswirtschaft </t>
  </si>
  <si>
    <t>Metall/Elektro</t>
  </si>
  <si>
    <t>Verankerung eines gemeinsamen Qualitätsverständnisses und einer Praxis der Qualitätsentwicklung in der Unternehmenskultur                                                                                                                                                 Entwicklung eines praxisnahen Qualitätskonzeptes für die Entwicklung und Sicherung von Qualität in KMU                                                                                                                                                                                                Anbindung des Qualitätskonzept an das Qualitätsmanagement des Unternehmens</t>
  </si>
  <si>
    <t xml:space="preserve">gemeinsame Entwicklung eines Leitbildes für eine qualitativ hochwertige Berufsausbildung im Handwerk in der Region Schwerin und Westmecklenburg
Unterstützung der Handwerksunternehmen und ihrer betrieblichen Ausbilder und Ausbilderinnen bei der Umsetzung einer verbesserten Ausbildungspraxis
Entwicklung und Vergabe eines Qualitätssiegels für eine „Meisterliche Ausbildung im Handwerk Westmecklenburgs“
</t>
  </si>
  <si>
    <t xml:space="preserve">Instrumente zur anforderungsgerechten Verbesserung der  Vorbereitung und Durchführung betrieblicher Ausbildungsprozesse
 Qualifizierungskonzepte für Ausbildungsberater/innen zur Begleitungder Qualitätsentwicklung
 Anregungen für ein nachhaltiges Qualitätssicherungs- und entwicklungs-system mit einer möglichen Zertifizierung der Betriebe
bedarfsgerechte Qualifizierungsangebote für betriebliche Ausbilder/innen und Ausbildungsbeauftragte
 Branchenspezifische Umsetzung der Instrumente mit ausgewählten Fachverbänden 
</t>
  </si>
  <si>
    <t>Rahmencurriculum BBNE in der Ernährungsbranche: Erarbeitung, Erprobung, Standardisierung, Etablierung                                                                                                                                                                Weiterentwicklung Ordnungsmittel; Verknüpfung zum EQR-/DQR-Prozess                                                                                                                                     Einbinden in Hochschullehre                                                                                                                                                                       Attraktivitätssteigerung von Berufen in der Ernährungsbranche                                                                                                                                Bessere Qualifizierung von Jugendlichen mit schwächeren Bildungsvoraussetzungen</t>
  </si>
  <si>
    <t xml:space="preserve">Entwicklung eines gemeinsamen Qualitätsbewusstseins                                                                                                                                       Erarbeitung gemeinsamer Qualitätsstandards                                                                                                                                                                               Gründung und Umsetzung von Qualitätszirkeln                                                                                                                                           Erfahrungsaustausch zwischen allen Akteuren der betrieblichen Bildung </t>
  </si>
  <si>
    <t xml:space="preserve">Erfassung von Problemen auf betrieblicher Ebene im Ausbildungsprozess (z.B. Organisation, spezielle Problemlagen der Auszubildenden)                                                                                                                                                                                                                     Entwicklung, Implementierung und Evaluation von Instrumenten und Methoden zur Sicherung der Ausbildungsqualität                                                                                                                                                                   Qualifizierung und Weiterbildung der Ausbildenden, Auszubildenden, Ausbilder/innen                                                                          Ableitung allgemeiner Handlungsempfehlungen zur Qualitätsentwicklung in der Ausbildung in kleinen und mittleren Betrieben anderer Gewerke                                                                                                                                                                                                                Etablierung eines gemeinsamen, regional- und branchenspezifischen Qualitätsverständnisses für die betriebliche Ausbildung        </t>
  </si>
  <si>
    <t>Itf Innovationstransfer- und Forschungsinstitut Schwerin                                          Kreishandwerkerschaft Schwerin</t>
  </si>
  <si>
    <t>k.o.s  GmbH, Berlin                                                       ABB Training Center GmbH &amp; Co KG</t>
  </si>
  <si>
    <t>Zentralstelle für die Weiterbildung im Handwerk e.V.                                    Handwerkskammer Hannover</t>
  </si>
  <si>
    <t>Helmut Schmidt Universität Hamburg                      Maler- und Lackierer-Innung Hamburg</t>
  </si>
  <si>
    <t xml:space="preserve">Entwicklung, Erprobung, Evaluierung und Etablierung einer Fortbildung zum/zur staatlich geprüften technischen Fachwirt/in –Erneuerbare Energien                                                                                                                                                                                                   Qualifizierung für ganzheitliche und intelligente Systeme der Energieversorgung und -nutzung im gesamten Energiewertschöpfungsnetzwerk                                                                                                                                                                                      Entwicklung von Kompetenzen zum Schnittstellenmanagement der unterschiedlichen Energiebedarfsfelder wie Bauen und Wohnen, Mobilität sowie Freizeit und Erholung </t>
  </si>
  <si>
    <t xml:space="preserve">Entwicklung von angemessenen und für KMU leistbaren Rahmenbedingungen der Qualitätssicherung 
Konzept für die Qualifizierung, Beratung, Unterstützung und Entwicklungsbegleitung dieser Akteure. 
Erprobung und Optimierung des Ansatzes in unterschiedlichen Kursen und Ausbildungen (AEVO, Berufspädagoge (GBP)Aus- und Weiterbildungspädagoge (GAWP)                                                                                                                                                                                          Übertragung und Verbreitung der Ergebnisse und Erfahrungen auf die betriebliche Ausbildung 
auf die Ausbildung am Arbeitsplatz,  auf Kleinbetriebe und  Transfer der Ergebnisse durch Absolventen der Lehrgänge zu AEVO, GAWP und GBP
</t>
  </si>
  <si>
    <t xml:space="preserve">Heterogenität und Ausbildung in Migrantenbetrieben der Metropolregion Rhein Neckar 
</t>
  </si>
  <si>
    <t>Qualifizierungsprojekt zur Entwicklung regionaler Akquisestrategien für spezielle Ausbildungsplatzbedürfnisse</t>
  </si>
  <si>
    <t>S'cool Wiki - Gezielte Förderung der fachlichen, Medien- und Sozial-Kompetenz von heterogen zusammen gesetzter Nachwuchskräften für das Elektro- und IT-Handwerk über eine Web 2.0-gestütze Kollaborationsplattform</t>
  </si>
  <si>
    <t>Wege in die duale Ausbildung - regionale Bildungsnetze knüpfen</t>
  </si>
  <si>
    <t>Betriebliche Berufsvorbereitung ,,bevo plus". Nutzung von Ausbildungspotenzialen für KMU in Ostbayern: Förderung von heterogenen jugendlichen Zielgruppen auf dem Weg in die duale Ausbildung</t>
  </si>
  <si>
    <t>Mehrwert Fachkraft - flexible Coaching- und (Fort-)Bildungsmodule für KMU zur Sicherung und zum Ausbau des Fachkräftepotentials</t>
  </si>
  <si>
    <t>Ungenutze Potenziale zur Fachkräftesicherung erschließen - Funktionale Analphabeten ausbilden</t>
  </si>
  <si>
    <t>Assistierte betriebliche Ausbildung benachteiligter Jugendlicher und junger Menschen mit und ohne Migrationshintergrund in kleinen und mittleren Unternehmen</t>
  </si>
  <si>
    <t>Ausbildungs-Navigator ... Passgenaue Wege in regionale Wirtschaftbranchen</t>
  </si>
  <si>
    <t>Heterogenität in Berufsorientierung und Ausbildung</t>
  </si>
  <si>
    <t>Vielfalt und Innovation - Innovative Ausbildungswege für Jugendliche mit vielfältigen Voraussetzungen im Industriegebiet Schwerin-Sacktannen-Wittenförden</t>
  </si>
  <si>
    <t>Ausbildungsnetzwerk handgemacht in der Städteregion Aachen (AnHand)</t>
  </si>
  <si>
    <t>Ausbildung in Vielfalt - Potentiale der dualen Ausbildung und Startchancen junger Menschen verbessern. Neue Ansätze im Umgang mit Heterogenität in der Ausbildung</t>
  </si>
  <si>
    <t>KobA - Kooperative betriebliche Ausbildung von Jugendlichen mit Förderbedarf</t>
  </si>
  <si>
    <t xml:space="preserve">,,Chance Pflegeberuf" - Unterstützung und gezielte Vorbereitung von noch nicht ausbildungsreifen Jugendlichen für die Altenpflege- und Pflegeausbildung </t>
  </si>
  <si>
    <t>Nutzung und Weiterentwicklung von Förderinstrumenten und Ausbildungspraxis in KMU im Altenburger Land in den Berufsfelder, Metall, Elektro und Kunststoff unter dem Aspekt zunehmender Heterogenität der Jugendlichen im ausbildungsfähigen Alter</t>
  </si>
  <si>
    <t xml:space="preserve">Interkulturelles Bildungszentrum Mannheim gGmbH
</t>
  </si>
  <si>
    <t xml:space="preserve">Landesarbeitsgemeinschaft Mädchenpolitik e.V. Baden-Württemberg
</t>
  </si>
  <si>
    <t xml:space="preserve">Elektro Technologie Zentrum der Innung für Elektro- und Informationstechnik Stuttgart
</t>
  </si>
  <si>
    <t xml:space="preserve">Kompetenzzentrum Ausbau und Fassade für das Stuckateurhandwerk
</t>
  </si>
  <si>
    <t xml:space="preserve">IFP Gesellschaft für Fortbildung und Personalentwicklung mbH
</t>
  </si>
  <si>
    <t xml:space="preserve">EJSA Rothenburg gemeinnützige GmbH, Evangelische Jugendsozialarbeit in Westmittelfranken
</t>
  </si>
  <si>
    <t xml:space="preserve">Forschungsinstitut Betriebliche Bildung gemeinnützige GmbH
</t>
  </si>
  <si>
    <t xml:space="preserve">Zukunftsbau GmbH
</t>
  </si>
  <si>
    <t xml:space="preserve">Entwicklungsgesellschaft Energiepark Lausitz
</t>
  </si>
  <si>
    <t xml:space="preserve">Arbeitsgemeinschaft Selbstständiger Migranten e.V. c/o Handelskammer Hamburg
</t>
  </si>
  <si>
    <t xml:space="preserve">Verein für allgemeine und berufliche Weiterbildung e.V.
</t>
  </si>
  <si>
    <t xml:space="preserve">Verband der Kolpinghäuser e.V.
</t>
  </si>
  <si>
    <t xml:space="preserve">Berufsforschungs- und Beratungsinstitut für interdisziplinäre Technikgestaltung e.V.
</t>
  </si>
  <si>
    <t xml:space="preserve">Anerkannte Schulgesellschaft Sachsen mbH
</t>
  </si>
  <si>
    <t xml:space="preserve">ifw Meuselwitzer BildungsZentrum GmbH
</t>
  </si>
  <si>
    <t xml:space="preserve">AWO Landesverband Saarland e.V.
</t>
  </si>
  <si>
    <t>Identifikation des Qualifikationsbedarfs für Montage, Inbetriebnahme und Service von Offshore-WKA auf Grundlage der Arbeitsprozesse                                                                                                                                                                                                                          Gestaltung von Curricula für Erstaus- und Fort/Weiterbildung und Einbindung der Nachhaltigkeitsaspekte in die Curricula                                                                                                                                                                                                                          Klärung der Frage, ob Ausbildungsberuf für Offshore notwendig                                                                                                                      Verknüpfung der Ergebnisse mit DQR und EQR                                                                                                                                                      Dokumentation des betrieblichen Erfahrungswissens</t>
  </si>
  <si>
    <t>Qualitätsentwicklung in der Ausbildung in Handwerksbetrieben: Entwicklungsinstrumente und Qualifizierungskonzepte</t>
  </si>
  <si>
    <t>berufsübergreifend</t>
  </si>
  <si>
    <t>Unterstützung von Jugendlichen ohne Ausbildungsreife, die nach einem FSJ eine Altenpflegeausbildung anstreben - und zwar (a) über eine individuelle Begleitung während des FSJ und (b) über ein zusätzlioches Ausbildungsvorbereitungsjahr. Entwicklung von Qualitätskriterien für den Umgang mit noch nicht ausbildungsreifen Jugendlichen für die Ausbildungspraxis</t>
  </si>
  <si>
    <t>Migrantenbetriebe und Jugendliche mit Migrationshintergrund sollen in die Lage versetzt werden, ihre Heterogenität wahrzunehmen, gegenseitig anzuerkennen, die damit verbundenen Herausforderungen zu bewältigen und ihre auf Vielfalt beruhenden Potenziale als strategisches Moment der Fachkräftesicherung zu nutzen.</t>
  </si>
  <si>
    <t>Handwerk, Industrie und Arbeitnehmerüberlassung</t>
  </si>
  <si>
    <t>Handel, Handwerk</t>
  </si>
  <si>
    <t>Metall- und Elektroindustrie, Hotel- und Gaststättenwesen</t>
  </si>
  <si>
    <t>Einrichtung eines "Kompetenzzentrums für Assistierte betriebliche Ausbildung (KABA)", das Wissen, Erfahrungen und Kompetenz der dualen Berufsausbildung heterogener Zielgruppen als kundenorientierte und bedarfsgerechte Bildungsdienstleistung für Bewerber/innen, Unternehmen und Institutionen der Arbeits- und Beschäftigungsförderung zur Verfügung stellt. Erprobung und bedarfs-/betriebsgerechte Anpassung der Angebotsbausteine und Schaffung stabiler Rahmenbedinungen zur Integration des KABA in das bestehende Orientierungs- und Integrationssystem.</t>
  </si>
  <si>
    <t>Verzahnung von Maßnahmen des Übergangssystems mit der betrieblichen Berufsausbildung, Effizienzsteigerung von Instrumenten des Übergangssystems durch regionale Vernetzung, Reduzierung von Ausbildungsabbrüchen durch methodisch-didaktische Qualifizierung von Ausbildern undn ausbildenden Fachkräften, Befähigung der Unternehmen zur Ausbildung von Jugendlichen mit Förderbedarf</t>
  </si>
  <si>
    <t xml:space="preserve">Weiterentwicklung von Modellen der Teilzeitausbildung zur Gewinnung und Begleitung von Ausbildungsbetrieben, die besonderen Ausbildungsbedarfen  von jungen Frauen in schwierigen Lebenslagen entgegen kommen. Entwicklung eines regionalen Konzeptes (Strategien f. Akquise, Begleitung, Qualifizierung, Coaching) für Fachkräfte der Jugendhilfe. Schulungskonzept für pädagogische Fachkräfte zur  Initiierung von Unterstützungsnetzwerken  relevanter Akteuer (AK-Schule-Wirtschaft, Kammer, Betriebsverbände, Jugendagenturen),   Begleitung von Azubis in der  Ausbildung zur  Unterstützung der ausbildenden Betriebe. </t>
  </si>
  <si>
    <t>Unterstützung des Übergangs von Schülern in Handwerksbetriebe mit hohen Anforderungen an Medien-, personale u. soziale Kompetenz der Auszubildenden.  Instrument:  Kollaborationsplattform (Lernen, Austausch, Motivation und Kommunikation mit Web 2.0 Instrumenten); Verringerung von Abbruchquoten durch bessere Berufsinformation; Steigerung der Medien- u. Webkompetenz von potenziellen Azubis .  Förderung von Verbundausbildung  für hochspezialisierte KMU u. Azubis mit Förderbedarf.</t>
  </si>
  <si>
    <t>Elektro- / IKT</t>
  </si>
  <si>
    <t>Handwerk / Bau</t>
  </si>
  <si>
    <t xml:space="preserve">Gezielte Azubi-Werbung, um dem Bewerbermangel im Stuckateurhandwerk zu begegnen durch: Beseitigung von Informationsdefiziten über das anspruchsvolle Berufsbild des Handwerks. Motivation der Unternehmer zur Ausbildung.  Konzeption und Einsatz eines Azubi-Trainers aus dem Betrieb als Bindeglied zwischen Schule und Betrieb. Zertifizierung von Ausbildungsbetriebes zur Gewährleistung "guter" Ausbildung und für das Ausbildungsmarketing. </t>
  </si>
  <si>
    <t>Stuckateur (Ausbau, Fassade)</t>
  </si>
  <si>
    <t>Stuckateur Handwerk</t>
  </si>
  <si>
    <t xml:space="preserve">Bessere Verzahnung von Übergangsmaßnahmen mit dem regionalen Ausbildungsstellenangebot. Initiierung von Kooperationen der regionalen Akteure und KMU zur Entwicklung dualisierter Übergänge in betriebliche Ausbildung vor der Besetzung von Stellen. Regionalanalyse Ostbayern zur Entwicklung einer regionalen Gesamtstrategie mit Institutionalisierung in einem regionalen Ausbildungsforum. Erstellung von Unterstützungsinstrumenten für betriebliches Ausbildungspersonal bei einer potenzialorientierten Auswahl und individualisiert fördernder Ausbildung.   </t>
  </si>
  <si>
    <t>Handwerk, Gastronomie Einzelhandel</t>
  </si>
  <si>
    <t>Vermittlung von Fachkompetenzen an KMU zur Erkennung von Ausbildungspotenzialen bei Jugendlichen mit besonderen Merkmalen / Förderbedarf: Coaching und Bildungsmodule, Nutzung überbetrieblicher Lernwerkstätten zur Integration der Azubis in den Betrieb. Nutzung des Coaching als Instrument zur Krisenintervention und gezielter Förderung.  Unterstützung von KMU bei Ausbildungsmarketing und Besetzung der Ausbildungsstellen. Kurseinheiten für Azubis zur Förderung von Ausbildungsreife und unternehmerischen Mitdenkens.</t>
  </si>
  <si>
    <t>Diagnoseinstrumentarium für betriebliches und überbetriebliches Bildungspersonal, um funktionalen Analphabethismus vor Ausbildung zu erkennen.  Konzept und Instrumente für individuelle, integrative Förderung. Methoden f. heterogene Lerngruppen in Übergangsmaßnahmen mit betriebl. Anteil. Erprobung der Produkte in Bayern und f-bb Unternehmensnetzwerk.</t>
  </si>
  <si>
    <t xml:space="preserve">Industriemechaniker/in, Fertigungsmechaniker/in, Zerspanungsmechaniker/in, Mechatroniker/in, Mechatroniker/in, Konstruktionsmechaniker/in, Koch/Köchin, Fachkraft im Gastgewerbe, Restaurantfachfrau/-mann, Hotelfachfrau/-mann, Hauswirtschafter/in </t>
  </si>
  <si>
    <t>Kontinuierliche Sicherung des Fachkräftebedarfs von KMU durch Berufemarketing und optimales Matching; Qualifikation der Ausbilder im Umgang mit Heterogenität in den Unternehmen; Diskussion und Dokumentation bon best practice Beispielen; maßgeschneiderte Qualifikation und Coaching der Jugendlichen mit unterschiedlichen Voraussetzungen durch ein inhaltlich und methodisch breites und mit allen Lernorten abgestimmtes Spektrum von Angeboten.</t>
  </si>
  <si>
    <t xml:space="preserve">Weiterentwicklung und Erprobung von Konzepten zur Förderung der betrieblichen Ausbildung durch Einrichtungen des Jugendwohnens, durch: Analyse des Unterstützungsbedarfs der Betriebe, insbesondere KMU, im Umgang mit Heterogenität von Auszubildenden; Identifizierung, Bearbeitung und Erprobung von Leistungen des Jugendwohnens zur Unterstützung von Betrieben bei der Ausbildung von Jugendlichen mit schlechten Startbedinungen; Ableitung von fachlichen Handlungsempfehlungen für Einrichtungen des Jugendwohnens zur Förderung von benachteiligten Jugendlichen; Bereitstellung von Schlussfolgerungen und Handlungsempfehlungen für alle eingebundenen 558 Einrichtungen des Jugenwohnens und die kooperierenden Betriebe.    </t>
  </si>
  <si>
    <t xml:space="preserve">Sensibilisierung von Betrieben für das Thema Heterogenität und Gewinnung für eine Ausbildung von benachteiligten Jugendlichen; Vermittlung in Ausbildung und Begleitung von Jugendlichen aus verschiedenen Teilsystemen des Hamburger Übwergangsmodells Schule-Beruf; Überprüfung der Eignung des neuen Übergangssystems aus Sicht der Unternehmen; Ermittlung des Nutzens der Heterogenität für die Fachkräftesicherung; Schaffung der Grundlage einer Verstetigung und eines Transfers erprobter Ausbildungsmethoden zum Umgang mit Heterogenität.  </t>
  </si>
  <si>
    <t>Unterstützung der Ausbildungsbetriebe bei der Bewältigung der neuen Anforderungen in der Folge zunehmender Heterogenität der Auszubildenden, durch: Anpassung der Förderpraxis (Kooperation der Lernorte, Wissenstransfer, Bildungsbegleitung, sozialpädagogische Betreuung und externes Ausbildungsmanagement), Entwicklung der Förderinstrumente (Förder-/Qualifizierungspläne, Lernzirkel, Lerninseln), Komepetenzerweiterung der Ausbilder (Ermittlung von Weiterbildungsbedarfen, Initiierung von Weiterbildungsangeboten, informelle Sensibilisierung und weiterbildung)</t>
  </si>
  <si>
    <t>Metall-, Elektrogewerbe, Sanität-Heizung-Klimatechnik</t>
  </si>
  <si>
    <t>Maschinenbau und branchenübergreifend</t>
  </si>
  <si>
    <t>Entwicklung und Erprobung von Unterstützungsleistungen für Ausbildungsbewerber/innen und Ausbildungseinrichtungen, um Schülern und Schülerinnen einen direkten Weg in die duale Ausbildung zu ermöglichen. Schritte:  Analyse der Ursache für unbestzte Lehrstellen in KMU; Kompetenzfeststellungen bei Jugendlichen; Entwicklung von Konzepten zur Überwindung der Einstiegsschwellen in Ausbildung.</t>
  </si>
  <si>
    <t>Modellversuchsförderschwerpunkt "Berufliche Bildung für eine nachhaltige Entwicklung"</t>
  </si>
  <si>
    <t>Modellversuchsförderschwerpunkt "Entwicklung und Sicherung der Qualität in der betrieblichen Berufsausbildung"</t>
  </si>
  <si>
    <t>Modellversuchsförderschwerpunkt "Neue Wege in die duale Ausbildung - Heterogenität als Chance für die Fachkräftesicherung"</t>
  </si>
  <si>
    <t xml:space="preserve">Anforderungen der Entwicklung von E-Mobilität und für Aus-und Weiterbildung im Handwerk; Bestandsaufnahme: Branchen- und Berufsfelder Untersuchung bisheriger Qualifizierungsangebote; Bedarfsanalyse-Expertenbefragung in E-Mobilitäts-Modellregionen; Strategisches Konzept für Neustrukturierung der Qualifizierungsangebote  </t>
  </si>
  <si>
    <t>Entwicklung von neuem Lernmaterial, das das berufsbezogene Wissen und die Fertigkeiten in den Kontext einer nachhaltigen Entwicklung stellt Nutzung der Vernetzung der bundesweiten Kompetenzzentren Bau und Energie für eine Etablierung von BBNE in der beruflichen Bildung der Bauwirtschaft                                                                                                                                                                                                                Nutzung von Kooperationen mit den KMU, Schulen und anderen betreffenden Bildungsinstitutionen in den Partnerregionen</t>
  </si>
  <si>
    <t xml:space="preserve">Entwicklung des Berichtsheftes zu einem Reflexionsinstrument zur Auswertung des Ausbildungsstands; Weiterentwicklung des bereits konzipierten Tätigkeitsnachweises; Ausbilderqualifizierung zum Umgang mit diesem Qualitätssicherungsinstrument     </t>
  </si>
  <si>
    <t>Partner</t>
  </si>
  <si>
    <t>Energieversorger erneuerbare Energien Metall- Elektro Bauwirtschaft Forschungseinrichtungen</t>
  </si>
  <si>
    <t>Summe:</t>
  </si>
  <si>
    <r>
      <t xml:space="preserve">faw Fortbildungsakademie der Wirtschaft                                ATB Arbeit, Technik und Bildung GmbH                                 </t>
    </r>
    <r>
      <rPr>
        <b/>
        <sz val="10"/>
        <color theme="1"/>
        <rFont val="Calibri"/>
        <family val="2"/>
        <scheme val="minor"/>
      </rPr>
      <t xml:space="preserve"> </t>
    </r>
  </si>
  <si>
    <r>
      <t>Br</t>
    </r>
    <r>
      <rPr>
        <sz val="10"/>
        <rFont val="Calibri"/>
        <family val="2"/>
      </rPr>
      <t xml:space="preserve">ücke </t>
    </r>
    <r>
      <rPr>
        <b/>
        <sz val="10"/>
        <rFont val="Calibri"/>
        <family val="2"/>
      </rPr>
      <t>i</t>
    </r>
    <r>
      <rPr>
        <sz val="10"/>
        <rFont val="Calibri"/>
        <family val="2"/>
      </rPr>
      <t xml:space="preserve">n </t>
    </r>
    <r>
      <rPr>
        <b/>
        <sz val="10"/>
        <rFont val="Calibri"/>
        <family val="2"/>
      </rPr>
      <t>D</t>
    </r>
    <r>
      <rPr>
        <sz val="10"/>
        <rFont val="Calibri"/>
        <family val="2"/>
      </rPr>
      <t xml:space="preserve">uale </t>
    </r>
    <r>
      <rPr>
        <b/>
        <sz val="10"/>
        <rFont val="Calibri"/>
        <family val="2"/>
      </rPr>
      <t>A</t>
    </r>
    <r>
      <rPr>
        <sz val="10"/>
        <rFont val="Calibri"/>
        <family val="2"/>
      </rPr>
      <t>usbildung (BriDA)</t>
    </r>
  </si>
  <si>
    <t>davon Betriebe</t>
  </si>
  <si>
    <t>Unterstützung von KMU bei der Rekrutierung und Ausbildung von Jugendlichen mit mangelnden Formalkompetenzen und multiplen Ausbildungshemmnissen. Eine Teilgruppe der Jugendlichen soll über einen Einstieg in ein sozialversicherungspflichtiges Beschäftigungsverhältnis an eine Ausbildung herangeführt werden.</t>
  </si>
  <si>
    <t xml:space="preserve">Geprüfte/r Berufspädagoge/pädagoginnen 
Geprüfte/r Aus- und Weiterbildungspädagoge/pädagoginnen 
Handelsfachwirte/wirtinnen
Schreiner/innen/ Tischler/innen
Elektrotechniker/innen
Kaufleute für Dialogmarketing
Sozialversicherungsfachangestellte/r                                                                                                                                                                                                                                                                         </t>
  </si>
  <si>
    <t xml:space="preserve">Aus- und Weiterbildung </t>
  </si>
  <si>
    <r>
      <t xml:space="preserve">Metall- </t>
    </r>
    <r>
      <rPr>
        <sz val="10"/>
        <rFont val="Calibri"/>
        <family val="2"/>
      </rPr>
      <t>und Elektroberufe
kunststoffverarbeitende Berufe
Pharmaberufe
kaufmännische Berufe</t>
    </r>
  </si>
  <si>
    <t xml:space="preserve">
1) Verbund- bzw. Kooperationspartner sind Institutionen und Organisationen, die im Rahmen des Modellversuchsprogramms eine Kooperationsvereinbarung geschlossen haben (vgl. Förderrichtlinien der Modellversuchsprogramme). 
2) Strategische Partner sind Institutionen, Organisationen, Unternehmen und Betriebe, mit denen eine regelmäßige Zusammenarbeit zur Erreichung der Ziele der Modellversuchsprojekte besteht bzw. anvisiert ist (ohne Kooperationsvereinbarung).
</t>
  </si>
  <si>
    <t>Verbundpartner/
Kooperationspartner 1)</t>
  </si>
  <si>
    <t>gewerklich-technische Berufe</t>
  </si>
  <si>
    <t>Das Modell setzt in den letzten Schuljahren und an den Übergangsstellen von Schule und Ausbildung an.  Auf allen Stufen des Übergangs zwischen Schule und Beruf werden individuelle Ausbildungshemmnisse wie auch besondere Stärken erfasst und systematisch durch spezielle Förderungen bearbeitet. Es werden sieben Module ausgearbeitet und getestet, die das Heranführen von Jugendlichen mit hetereogenen Zugangsvoraussetzungen zur Ausbildung systematisch fördern.</t>
  </si>
  <si>
    <t>Entwicklung, Implementierung und Evaluation des Fortbildungsganges zum/zur staatlich geprüften technischen Fachwirt/in Erneuerbare Energien</t>
  </si>
  <si>
    <t>Strategische Partner ²)</t>
  </si>
  <si>
    <t>strategische Partner ²)</t>
  </si>
  <si>
    <t xml:space="preserve">Schweriner Aus- und Weiterbildungszentrum e.V.
</t>
  </si>
  <si>
    <t>Stand: 05.01.2015</t>
  </si>
  <si>
    <t>Quelle: Bundesinstitut für Berufsbildung</t>
  </si>
  <si>
    <t>Tabelle D2-1 Internet: Modellversuchsförderschwerpunkte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</si>
</sst>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0"/>
      <color theme="1"/>
      <name val="Calibri"/>
      <family val="2"/>
      <scheme val="minor"/>
    </font>
    <font>
      <b/>
      <sz val="10"/>
      <name val="Calibri"/>
      <family val="2"/>
      <scheme val="minor"/>
    </font>
    <font>
      <sz val="10"/>
      <color theme="1"/>
      <name val="Calibri"/>
      <family val="2"/>
      <scheme val="minor"/>
    </font>
    <font>
      <sz val="10"/>
      <name val="Calibri"/>
      <family val="2"/>
    </font>
    <font>
      <sz val="10"/>
      <name val="Calibri"/>
      <family val="2"/>
      <scheme val="minor"/>
    </font>
    <font>
      <b/>
      <sz val="10"/>
      <name val="Calibri"/>
      <family val="2"/>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cellStyleXfs>
  <cellXfs count="56">
    <xf numFmtId="0" fontId="0" fillId="0" borderId="0" xfId="0"/>
    <xf numFmtId="0" fontId="1" fillId="0" borderId="0" xfId="0" applyFont="1" applyBorder="1" applyAlignment="1">
      <alignment horizontal="right" vertical="top" wrapText="1"/>
    </xf>
    <xf numFmtId="0" fontId="2" fillId="0" borderId="1" xfId="0" applyFont="1" applyBorder="1" applyAlignment="1">
      <alignment vertical="top" wrapText="1"/>
    </xf>
    <xf numFmtId="0" fontId="1" fillId="0" borderId="1" xfId="0" applyFont="1" applyBorder="1" applyAlignment="1">
      <alignment vertical="top" wrapText="1"/>
    </xf>
    <xf numFmtId="0" fontId="3" fillId="0" borderId="0" xfId="0" applyFont="1"/>
    <xf numFmtId="0" fontId="3" fillId="0" borderId="0" xfId="0" applyFont="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right" vertical="top" wrapText="1"/>
    </xf>
    <xf numFmtId="0" fontId="3" fillId="0" borderId="5" xfId="0" applyFont="1" applyBorder="1" applyAlignment="1">
      <alignment vertical="top" wrapText="1"/>
    </xf>
    <xf numFmtId="0" fontId="5" fillId="0" borderId="1" xfId="0" applyFont="1" applyBorder="1" applyAlignment="1">
      <alignment vertical="top" wrapText="1"/>
    </xf>
    <xf numFmtId="0" fontId="5" fillId="2" borderId="1" xfId="0" applyFont="1" applyFill="1" applyBorder="1" applyAlignment="1">
      <alignment vertical="top" wrapText="1"/>
    </xf>
    <xf numFmtId="0" fontId="3" fillId="0" borderId="0" xfId="0" applyFont="1" applyBorder="1" applyAlignment="1">
      <alignment horizontal="right" vertical="top" wrapText="1"/>
    </xf>
    <xf numFmtId="0" fontId="3" fillId="0" borderId="8" xfId="0" applyFont="1" applyBorder="1" applyAlignment="1">
      <alignment vertical="top" wrapText="1"/>
    </xf>
    <xf numFmtId="0" fontId="3" fillId="0" borderId="13" xfId="0" applyFont="1" applyBorder="1" applyAlignment="1">
      <alignment vertical="top" wrapText="1"/>
    </xf>
    <xf numFmtId="0" fontId="1" fillId="0" borderId="2" xfId="0" applyFont="1" applyBorder="1" applyAlignment="1">
      <alignment vertical="top" wrapText="1"/>
    </xf>
    <xf numFmtId="0" fontId="1" fillId="0" borderId="0" xfId="0" applyFont="1" applyBorder="1" applyAlignment="1">
      <alignment vertical="top" wrapText="1"/>
    </xf>
    <xf numFmtId="0" fontId="1" fillId="0" borderId="8" xfId="0" applyFont="1" applyBorder="1" applyAlignment="1">
      <alignment horizontal="center" vertical="top" wrapText="1"/>
    </xf>
    <xf numFmtId="0" fontId="1" fillId="0" borderId="1" xfId="0" applyFont="1" applyBorder="1" applyAlignment="1">
      <alignment horizontal="center" vertical="top" wrapText="1"/>
    </xf>
    <xf numFmtId="0" fontId="2" fillId="0" borderId="4" xfId="0" applyFont="1" applyBorder="1" applyAlignment="1">
      <alignment vertical="top" wrapText="1"/>
    </xf>
    <xf numFmtId="0" fontId="2" fillId="0" borderId="11" xfId="0" applyFont="1" applyBorder="1" applyAlignment="1">
      <alignment vertical="top" wrapText="1"/>
    </xf>
    <xf numFmtId="0" fontId="3" fillId="0" borderId="0"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0" fontId="3" fillId="2" borderId="8" xfId="0" applyFont="1" applyFill="1" applyBorder="1" applyAlignment="1">
      <alignment vertical="top" wrapText="1"/>
    </xf>
    <xf numFmtId="0" fontId="3" fillId="2" borderId="1" xfId="0" applyFont="1" applyFill="1" applyBorder="1" applyAlignment="1">
      <alignment horizontal="right" vertical="top" wrapText="1"/>
    </xf>
    <xf numFmtId="0" fontId="3" fillId="2" borderId="0" xfId="0" applyFont="1" applyFill="1" applyBorder="1" applyAlignment="1">
      <alignment vertical="top" wrapText="1"/>
    </xf>
    <xf numFmtId="0" fontId="3" fillId="2" borderId="0" xfId="0" applyFont="1" applyFill="1"/>
    <xf numFmtId="0" fontId="6" fillId="2" borderId="1" xfId="0" applyFont="1" applyFill="1" applyBorder="1" applyAlignment="1">
      <alignment vertical="top" wrapText="1"/>
    </xf>
    <xf numFmtId="0" fontId="3" fillId="2" borderId="2" xfId="0" applyFont="1" applyFill="1" applyBorder="1" applyAlignment="1">
      <alignment vertical="top" wrapText="1"/>
    </xf>
    <xf numFmtId="0" fontId="3" fillId="2" borderId="14" xfId="0" applyFont="1" applyFill="1" applyBorder="1" applyAlignment="1">
      <alignment vertical="top" wrapText="1"/>
    </xf>
    <xf numFmtId="0" fontId="3" fillId="2" borderId="5" xfId="0" applyFont="1" applyFill="1" applyBorder="1" applyAlignment="1">
      <alignment vertical="top" wrapText="1"/>
    </xf>
    <xf numFmtId="0" fontId="3" fillId="2" borderId="0" xfId="0" applyFont="1" applyFill="1" applyBorder="1" applyAlignment="1">
      <alignment horizontal="right" vertical="top" wrapText="1"/>
    </xf>
    <xf numFmtId="0" fontId="3" fillId="2" borderId="0" xfId="0" applyFont="1" applyFill="1" applyBorder="1"/>
    <xf numFmtId="0" fontId="3" fillId="2" borderId="0" xfId="0" applyFont="1" applyFill="1" applyBorder="1" applyAlignment="1">
      <alignment vertical="top" wrapText="1"/>
    </xf>
    <xf numFmtId="0" fontId="1" fillId="0" borderId="0" xfId="0" applyFont="1" applyBorder="1" applyAlignment="1">
      <alignment vertical="top" wrapText="1"/>
    </xf>
    <xf numFmtId="0" fontId="3" fillId="2" borderId="0" xfId="0" applyFont="1" applyFill="1" applyBorder="1" applyAlignment="1">
      <alignment vertical="top" wrapText="1"/>
    </xf>
    <xf numFmtId="0" fontId="5" fillId="0" borderId="0" xfId="0" applyFont="1" applyBorder="1" applyAlignment="1">
      <alignment vertical="top" wrapText="1"/>
    </xf>
    <xf numFmtId="0" fontId="3" fillId="2" borderId="0" xfId="0" applyFont="1" applyFill="1" applyBorder="1" applyAlignment="1">
      <alignment vertical="top"/>
    </xf>
    <xf numFmtId="0" fontId="1" fillId="0" borderId="5"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12" xfId="0" applyFont="1" applyBorder="1" applyAlignment="1">
      <alignment vertical="top" wrapText="1"/>
    </xf>
    <xf numFmtId="0" fontId="1" fillId="0" borderId="3" xfId="0" applyFont="1" applyBorder="1" applyAlignment="1">
      <alignment horizontal="left" vertical="top" wrapText="1"/>
    </xf>
    <xf numFmtId="0" fontId="3" fillId="0" borderId="10" xfId="0" applyFont="1" applyBorder="1" applyAlignment="1">
      <alignment vertical="top" wrapText="1"/>
    </xf>
    <xf numFmtId="0" fontId="1"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2" borderId="0" xfId="0" applyFont="1" applyFill="1" applyBorder="1" applyAlignment="1">
      <alignment vertical="top" wrapText="1"/>
    </xf>
    <xf numFmtId="0" fontId="0" fillId="0" borderId="0" xfId="0" applyAlignment="1">
      <alignment vertical="top" wrapText="1"/>
    </xf>
    <xf numFmtId="0" fontId="1" fillId="0" borderId="0" xfId="0" applyFont="1" applyBorder="1" applyAlignment="1">
      <alignment vertical="top" wrapText="1"/>
    </xf>
    <xf numFmtId="0" fontId="1" fillId="0" borderId="9" xfId="0" applyFont="1" applyBorder="1" applyAlignment="1">
      <alignment horizontal="center" vertical="top" wrapText="1"/>
    </xf>
    <xf numFmtId="0" fontId="1" fillId="0" borderId="8" xfId="0" applyFont="1" applyBorder="1" applyAlignment="1">
      <alignment horizontal="center" vertical="top" wrapText="1"/>
    </xf>
    <xf numFmtId="0" fontId="1" fillId="0" borderId="1" xfId="0" applyFont="1" applyBorder="1" applyAlignment="1">
      <alignment horizontal="center" vertical="top" wrapText="1"/>
    </xf>
    <xf numFmtId="0" fontId="3" fillId="0" borderId="1" xfId="0" applyFont="1" applyBorder="1" applyAlignment="1">
      <alignment horizontal="center" vertical="top" wrapText="1"/>
    </xf>
    <xf numFmtId="0" fontId="1" fillId="0" borderId="0" xfId="0" applyFont="1" applyBorder="1" applyAlignment="1">
      <alignment horizontal="right" vertical="top" wrapText="1"/>
    </xf>
    <xf numFmtId="0" fontId="7" fillId="0" borderId="0" xfId="0" applyFont="1" applyBorder="1" applyAlignment="1">
      <alignment horizontal="left" vertical="top"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2"/>
  <sheetViews>
    <sheetView showGridLines="0" tabSelected="1" zoomScale="80" zoomScaleNormal="80" workbookViewId="0">
      <selection activeCell="A32" sqref="A32:C32"/>
    </sheetView>
  </sheetViews>
  <sheetFormatPr baseColWidth="10" defaultColWidth="11.44140625" defaultRowHeight="13.8" x14ac:dyDescent="0.3"/>
  <cols>
    <col min="1" max="1" width="34.6640625" style="5" customWidth="1"/>
    <col min="2" max="2" width="38.109375" style="5" customWidth="1"/>
    <col min="3" max="3" width="81.6640625" style="5" customWidth="1"/>
    <col min="4" max="4" width="25.88671875" style="20" customWidth="1"/>
    <col min="5" max="5" width="24.88671875" style="5" customWidth="1"/>
    <col min="6" max="6" width="17.5546875" style="13" customWidth="1"/>
    <col min="7" max="7" width="6.44140625" style="5" customWidth="1"/>
    <col min="8" max="8" width="13" style="11" customWidth="1"/>
    <col min="9" max="9" width="11.44140625" style="4"/>
    <col min="10" max="16384" width="11.44140625" style="5"/>
  </cols>
  <sheetData>
    <row r="1" spans="1:9" s="20" customFormat="1" ht="27.6" customHeight="1" x14ac:dyDescent="0.3">
      <c r="A1" s="55" t="s">
        <v>153</v>
      </c>
      <c r="B1" s="55"/>
      <c r="C1" s="55"/>
      <c r="H1" s="11"/>
      <c r="I1" s="4"/>
    </row>
    <row r="2" spans="1:9" s="15" customFormat="1" ht="14.4" x14ac:dyDescent="0.3">
      <c r="A2" s="49" t="s">
        <v>127</v>
      </c>
      <c r="B2" s="49"/>
      <c r="C2" s="49"/>
      <c r="D2" s="34"/>
      <c r="G2" s="54" t="s">
        <v>151</v>
      </c>
      <c r="H2" s="48"/>
    </row>
    <row r="3" spans="1:9" s="15" customFormat="1" ht="12.75" x14ac:dyDescent="0.25">
      <c r="A3" s="14"/>
      <c r="B3" s="14"/>
      <c r="C3" s="14"/>
      <c r="D3" s="34"/>
      <c r="G3" s="14"/>
      <c r="H3" s="1"/>
    </row>
    <row r="4" spans="1:9" x14ac:dyDescent="0.3">
      <c r="A4" s="2" t="s">
        <v>0</v>
      </c>
      <c r="B4" s="3" t="s">
        <v>1</v>
      </c>
      <c r="C4" s="3" t="s">
        <v>2</v>
      </c>
      <c r="D4" s="3" t="s">
        <v>31</v>
      </c>
      <c r="E4" s="3" t="s">
        <v>3</v>
      </c>
      <c r="F4" s="44" t="s">
        <v>133</v>
      </c>
      <c r="G4" s="50"/>
      <c r="H4" s="51"/>
    </row>
    <row r="5" spans="1:9" ht="27" customHeight="1" x14ac:dyDescent="0.3">
      <c r="A5" s="18"/>
      <c r="B5" s="38"/>
      <c r="C5" s="38"/>
      <c r="D5" s="38"/>
      <c r="E5" s="39"/>
      <c r="F5" s="42" t="s">
        <v>144</v>
      </c>
      <c r="G5" s="44" t="s">
        <v>149</v>
      </c>
      <c r="H5" s="45"/>
    </row>
    <row r="6" spans="1:9" ht="24.75" customHeight="1" x14ac:dyDescent="0.3">
      <c r="A6" s="19"/>
      <c r="B6" s="40"/>
      <c r="C6" s="40"/>
      <c r="D6" s="40"/>
      <c r="E6" s="41"/>
      <c r="F6" s="43"/>
      <c r="G6" s="17"/>
      <c r="H6" s="16" t="s">
        <v>138</v>
      </c>
    </row>
    <row r="7" spans="1:9" ht="82.8" x14ac:dyDescent="0.3">
      <c r="A7" s="6" t="s">
        <v>4</v>
      </c>
      <c r="B7" s="6" t="s">
        <v>147</v>
      </c>
      <c r="C7" s="6" t="s">
        <v>64</v>
      </c>
      <c r="D7" s="6" t="s">
        <v>45</v>
      </c>
      <c r="E7" s="6" t="s">
        <v>134</v>
      </c>
      <c r="F7" s="6">
        <v>2</v>
      </c>
      <c r="G7" s="12">
        <v>16</v>
      </c>
      <c r="H7" s="7">
        <v>12</v>
      </c>
    </row>
    <row r="8" spans="1:9" ht="96.6" x14ac:dyDescent="0.3">
      <c r="A8" s="6" t="s">
        <v>6</v>
      </c>
      <c r="B8" s="6" t="s">
        <v>5</v>
      </c>
      <c r="C8" s="6" t="s">
        <v>98</v>
      </c>
      <c r="D8" s="6" t="s">
        <v>145</v>
      </c>
      <c r="E8" s="6" t="s">
        <v>43</v>
      </c>
      <c r="F8" s="6">
        <v>3</v>
      </c>
      <c r="G8" s="12">
        <v>14</v>
      </c>
      <c r="H8" s="7">
        <v>11</v>
      </c>
    </row>
    <row r="9" spans="1:9" ht="55.2" x14ac:dyDescent="0.3">
      <c r="A9" s="6" t="s">
        <v>8</v>
      </c>
      <c r="B9" s="6" t="s">
        <v>7</v>
      </c>
      <c r="C9" s="6" t="s">
        <v>130</v>
      </c>
      <c r="D9" s="6" t="s">
        <v>49</v>
      </c>
      <c r="E9" s="6" t="s">
        <v>44</v>
      </c>
      <c r="F9" s="6">
        <v>2</v>
      </c>
      <c r="G9" s="12">
        <v>0</v>
      </c>
      <c r="H9" s="7">
        <v>0</v>
      </c>
    </row>
    <row r="10" spans="1:9" ht="82.8" x14ac:dyDescent="0.3">
      <c r="A10" s="6" t="s">
        <v>9</v>
      </c>
      <c r="B10" s="6" t="s">
        <v>10</v>
      </c>
      <c r="C10" s="6" t="s">
        <v>131</v>
      </c>
      <c r="D10" s="6" t="s">
        <v>50</v>
      </c>
      <c r="E10" s="6" t="s">
        <v>46</v>
      </c>
      <c r="F10" s="6">
        <v>8</v>
      </c>
      <c r="G10" s="12">
        <v>449</v>
      </c>
      <c r="H10" s="7">
        <v>446</v>
      </c>
    </row>
    <row r="11" spans="1:9" ht="41.4" x14ac:dyDescent="0.3">
      <c r="A11" s="6" t="s">
        <v>12</v>
      </c>
      <c r="B11" s="6" t="s">
        <v>11</v>
      </c>
      <c r="C11" s="6" t="s">
        <v>13</v>
      </c>
      <c r="D11" s="6" t="s">
        <v>51</v>
      </c>
      <c r="E11" s="6" t="s">
        <v>47</v>
      </c>
      <c r="F11" s="6">
        <v>1</v>
      </c>
      <c r="G11" s="12">
        <v>9</v>
      </c>
      <c r="H11" s="7">
        <v>4</v>
      </c>
    </row>
    <row r="12" spans="1:9" ht="82.8" x14ac:dyDescent="0.3">
      <c r="A12" s="6" t="s">
        <v>15</v>
      </c>
      <c r="B12" s="6" t="s">
        <v>14</v>
      </c>
      <c r="C12" s="6" t="s">
        <v>57</v>
      </c>
      <c r="D12" s="6" t="s">
        <v>52</v>
      </c>
      <c r="E12" s="6" t="s">
        <v>48</v>
      </c>
      <c r="F12" s="6">
        <v>1</v>
      </c>
      <c r="G12" s="12">
        <v>20</v>
      </c>
      <c r="H12" s="7">
        <v>8</v>
      </c>
    </row>
    <row r="13" spans="1:9" ht="12.75" x14ac:dyDescent="0.2">
      <c r="A13" s="6" t="s">
        <v>135</v>
      </c>
      <c r="B13" s="6"/>
      <c r="C13" s="6"/>
      <c r="D13" s="6"/>
      <c r="E13" s="6"/>
      <c r="F13" s="6">
        <f>SUM(F7:F12)</f>
        <v>17</v>
      </c>
      <c r="G13" s="12">
        <f>SUM(G7:G12)</f>
        <v>508</v>
      </c>
      <c r="H13" s="7">
        <f>SUM(H7:H12)</f>
        <v>481</v>
      </c>
    </row>
    <row r="14" spans="1:9" ht="12.75" x14ac:dyDescent="0.2">
      <c r="F14" s="8"/>
    </row>
    <row r="15" spans="1:9" s="15" customFormat="1" x14ac:dyDescent="0.3">
      <c r="A15" s="49" t="s">
        <v>128</v>
      </c>
      <c r="B15" s="49"/>
      <c r="C15" s="49"/>
      <c r="D15" s="34"/>
      <c r="H15" s="1"/>
    </row>
    <row r="16" spans="1:9" s="15" customFormat="1" ht="12.75" x14ac:dyDescent="0.25">
      <c r="D16" s="34"/>
      <c r="G16" s="14"/>
      <c r="H16" s="1"/>
    </row>
    <row r="17" spans="1:9" x14ac:dyDescent="0.3">
      <c r="A17" s="2" t="s">
        <v>0</v>
      </c>
      <c r="B17" s="3" t="s">
        <v>1</v>
      </c>
      <c r="C17" s="3" t="s">
        <v>2</v>
      </c>
      <c r="D17" s="3" t="s">
        <v>31</v>
      </c>
      <c r="E17" s="3" t="s">
        <v>3</v>
      </c>
      <c r="F17" s="52" t="s">
        <v>133</v>
      </c>
      <c r="G17" s="53"/>
      <c r="H17" s="53"/>
      <c r="I17" s="5"/>
    </row>
    <row r="18" spans="1:9" x14ac:dyDescent="0.3">
      <c r="A18" s="18"/>
      <c r="B18" s="38"/>
      <c r="C18" s="38"/>
      <c r="D18" s="38"/>
      <c r="E18" s="39"/>
      <c r="F18" s="42" t="s">
        <v>144</v>
      </c>
      <c r="G18" s="44" t="s">
        <v>148</v>
      </c>
      <c r="H18" s="45"/>
    </row>
    <row r="19" spans="1:9" ht="33" customHeight="1" x14ac:dyDescent="0.3">
      <c r="A19" s="19"/>
      <c r="B19" s="40"/>
      <c r="C19" s="40"/>
      <c r="D19" s="40"/>
      <c r="E19" s="41"/>
      <c r="F19" s="43"/>
      <c r="G19" s="17"/>
      <c r="H19" s="16" t="s">
        <v>138</v>
      </c>
    </row>
    <row r="20" spans="1:9" ht="55.2" x14ac:dyDescent="0.3">
      <c r="A20" s="6" t="s">
        <v>136</v>
      </c>
      <c r="B20" s="6" t="s">
        <v>19</v>
      </c>
      <c r="C20" s="6" t="s">
        <v>58</v>
      </c>
      <c r="D20" s="6" t="s">
        <v>33</v>
      </c>
      <c r="E20" s="6" t="s">
        <v>41</v>
      </c>
      <c r="F20" s="6">
        <v>1</v>
      </c>
      <c r="G20" s="12">
        <v>76</v>
      </c>
      <c r="H20" s="7">
        <v>71</v>
      </c>
    </row>
    <row r="21" spans="1:9" ht="151.80000000000001" x14ac:dyDescent="0.3">
      <c r="A21" s="6" t="s">
        <v>27</v>
      </c>
      <c r="B21" s="6" t="s">
        <v>20</v>
      </c>
      <c r="C21" s="6" t="s">
        <v>65</v>
      </c>
      <c r="D21" s="9" t="s">
        <v>140</v>
      </c>
      <c r="E21" s="6" t="s">
        <v>141</v>
      </c>
      <c r="F21" s="6">
        <v>2</v>
      </c>
      <c r="G21" s="12">
        <v>15</v>
      </c>
      <c r="H21" s="7">
        <v>12</v>
      </c>
    </row>
    <row r="22" spans="1:9" ht="69" x14ac:dyDescent="0.3">
      <c r="A22" s="6" t="s">
        <v>16</v>
      </c>
      <c r="B22" s="6" t="s">
        <v>28</v>
      </c>
      <c r="C22" s="6" t="s">
        <v>38</v>
      </c>
      <c r="D22" s="9" t="s">
        <v>142</v>
      </c>
      <c r="E22" s="9" t="s">
        <v>142</v>
      </c>
      <c r="F22" s="6">
        <v>5</v>
      </c>
      <c r="G22" s="12">
        <v>13</v>
      </c>
      <c r="H22" s="7">
        <v>13</v>
      </c>
    </row>
    <row r="23" spans="1:9" ht="124.2" x14ac:dyDescent="0.3">
      <c r="A23" s="6" t="s">
        <v>63</v>
      </c>
      <c r="B23" s="6" t="s">
        <v>21</v>
      </c>
      <c r="C23" s="6" t="s">
        <v>59</v>
      </c>
      <c r="D23" s="6" t="s">
        <v>34</v>
      </c>
      <c r="E23" s="6"/>
      <c r="F23" s="6">
        <v>1</v>
      </c>
      <c r="G23" s="12">
        <v>11</v>
      </c>
      <c r="H23" s="7">
        <v>10</v>
      </c>
    </row>
    <row r="24" spans="1:9" ht="82.8" x14ac:dyDescent="0.3">
      <c r="A24" s="6" t="s">
        <v>17</v>
      </c>
      <c r="B24" s="6" t="s">
        <v>22</v>
      </c>
      <c r="C24" s="6" t="s">
        <v>29</v>
      </c>
      <c r="D24" s="6" t="s">
        <v>32</v>
      </c>
      <c r="E24" s="6" t="s">
        <v>42</v>
      </c>
      <c r="F24" s="6"/>
      <c r="G24" s="12">
        <v>31</v>
      </c>
      <c r="H24" s="7">
        <v>25</v>
      </c>
    </row>
    <row r="25" spans="1:9" ht="41.4" x14ac:dyDescent="0.3">
      <c r="A25" s="6" t="s">
        <v>18</v>
      </c>
      <c r="B25" s="6" t="s">
        <v>23</v>
      </c>
      <c r="C25" s="6" t="s">
        <v>132</v>
      </c>
      <c r="D25" s="6" t="s">
        <v>33</v>
      </c>
      <c r="E25" s="6" t="s">
        <v>41</v>
      </c>
      <c r="F25" s="6"/>
      <c r="G25" s="12">
        <v>1350</v>
      </c>
      <c r="H25" s="7">
        <v>1350</v>
      </c>
    </row>
    <row r="26" spans="1:9" ht="110.4" x14ac:dyDescent="0.3">
      <c r="A26" s="6" t="s">
        <v>60</v>
      </c>
      <c r="B26" s="6" t="s">
        <v>39</v>
      </c>
      <c r="C26" s="6" t="s">
        <v>55</v>
      </c>
      <c r="D26" s="6" t="s">
        <v>37</v>
      </c>
      <c r="E26" s="6" t="s">
        <v>40</v>
      </c>
      <c r="F26" s="6">
        <v>1</v>
      </c>
      <c r="G26" s="12">
        <v>37</v>
      </c>
      <c r="H26" s="7">
        <v>29</v>
      </c>
    </row>
    <row r="27" spans="1:9" ht="69" x14ac:dyDescent="0.3">
      <c r="A27" s="6" t="s">
        <v>61</v>
      </c>
      <c r="B27" s="6" t="s">
        <v>24</v>
      </c>
      <c r="C27" s="6" t="s">
        <v>54</v>
      </c>
      <c r="D27" s="6" t="s">
        <v>35</v>
      </c>
      <c r="E27" s="6" t="s">
        <v>53</v>
      </c>
      <c r="F27" s="6">
        <v>1</v>
      </c>
      <c r="G27" s="12">
        <v>31</v>
      </c>
      <c r="H27" s="7">
        <v>28</v>
      </c>
    </row>
    <row r="28" spans="1:9" ht="55.2" x14ac:dyDescent="0.3">
      <c r="A28" s="6" t="s">
        <v>26</v>
      </c>
      <c r="B28" s="6" t="s">
        <v>25</v>
      </c>
      <c r="C28" s="6" t="s">
        <v>30</v>
      </c>
      <c r="D28" s="6" t="s">
        <v>36</v>
      </c>
      <c r="E28" s="6" t="s">
        <v>41</v>
      </c>
      <c r="F28" s="6">
        <v>3</v>
      </c>
      <c r="G28" s="12">
        <v>14</v>
      </c>
      <c r="H28" s="7">
        <v>11</v>
      </c>
    </row>
    <row r="29" spans="1:9" ht="101.25" customHeight="1" x14ac:dyDescent="0.3">
      <c r="A29" s="6" t="s">
        <v>62</v>
      </c>
      <c r="B29" s="6" t="s">
        <v>99</v>
      </c>
      <c r="C29" s="6" t="s">
        <v>56</v>
      </c>
      <c r="D29" s="6" t="s">
        <v>37</v>
      </c>
      <c r="E29" s="6" t="s">
        <v>40</v>
      </c>
      <c r="F29" s="6">
        <v>7</v>
      </c>
      <c r="G29" s="12">
        <v>17</v>
      </c>
      <c r="H29" s="7">
        <v>16</v>
      </c>
    </row>
    <row r="30" spans="1:9" x14ac:dyDescent="0.3">
      <c r="A30" s="6" t="s">
        <v>135</v>
      </c>
      <c r="B30" s="6"/>
      <c r="C30" s="6"/>
      <c r="D30" s="6"/>
      <c r="E30" s="6"/>
      <c r="F30" s="6">
        <f>SUM(F20:F29)</f>
        <v>21</v>
      </c>
      <c r="G30" s="12">
        <f>SUM(G20:G29)</f>
        <v>1595</v>
      </c>
      <c r="H30" s="7">
        <f>SUM(H20:H29)</f>
        <v>1565</v>
      </c>
    </row>
    <row r="31" spans="1:9" s="20" customFormat="1" x14ac:dyDescent="0.3">
      <c r="H31" s="11"/>
      <c r="I31" s="4"/>
    </row>
    <row r="32" spans="1:9" s="15" customFormat="1" x14ac:dyDescent="0.3">
      <c r="A32" s="49" t="s">
        <v>129</v>
      </c>
      <c r="B32" s="49"/>
      <c r="C32" s="49"/>
      <c r="D32" s="34"/>
      <c r="H32" s="1"/>
    </row>
    <row r="33" spans="1:9" s="15" customFormat="1" x14ac:dyDescent="0.3">
      <c r="D33" s="34"/>
      <c r="F33" s="14"/>
      <c r="H33" s="1"/>
    </row>
    <row r="34" spans="1:9" x14ac:dyDescent="0.3">
      <c r="A34" s="2" t="s">
        <v>0</v>
      </c>
      <c r="B34" s="3" t="s">
        <v>1</v>
      </c>
      <c r="C34" s="3" t="s">
        <v>2</v>
      </c>
      <c r="D34" s="3" t="s">
        <v>31</v>
      </c>
      <c r="E34" s="3" t="s">
        <v>3</v>
      </c>
      <c r="F34" s="44" t="s">
        <v>133</v>
      </c>
      <c r="G34" s="46"/>
      <c r="H34" s="45"/>
      <c r="I34" s="5"/>
    </row>
    <row r="35" spans="1:9" x14ac:dyDescent="0.3">
      <c r="A35" s="18"/>
      <c r="B35" s="38"/>
      <c r="C35" s="38"/>
      <c r="D35" s="38"/>
      <c r="E35" s="39"/>
      <c r="F35" s="42" t="s">
        <v>144</v>
      </c>
      <c r="G35" s="44" t="s">
        <v>148</v>
      </c>
      <c r="H35" s="45"/>
    </row>
    <row r="36" spans="1:9" ht="30.75" customHeight="1" x14ac:dyDescent="0.3">
      <c r="A36" s="19"/>
      <c r="B36" s="40"/>
      <c r="C36" s="40"/>
      <c r="D36" s="40"/>
      <c r="E36" s="41"/>
      <c r="F36" s="43"/>
      <c r="G36" s="17"/>
      <c r="H36" s="16" t="s">
        <v>138</v>
      </c>
    </row>
    <row r="37" spans="1:9" s="25" customFormat="1" ht="55.2" x14ac:dyDescent="0.3">
      <c r="A37" s="21" t="s">
        <v>82</v>
      </c>
      <c r="B37" s="21" t="s">
        <v>66</v>
      </c>
      <c r="C37" s="10" t="s">
        <v>102</v>
      </c>
      <c r="D37" s="22" t="s">
        <v>100</v>
      </c>
      <c r="E37" s="22" t="s">
        <v>104</v>
      </c>
      <c r="F37" s="22">
        <v>1</v>
      </c>
      <c r="G37" s="23">
        <v>110</v>
      </c>
      <c r="H37" s="24">
        <v>70</v>
      </c>
    </row>
    <row r="38" spans="1:9" s="25" customFormat="1" ht="96.6" x14ac:dyDescent="0.3">
      <c r="A38" s="21" t="s">
        <v>83</v>
      </c>
      <c r="B38" s="21" t="s">
        <v>67</v>
      </c>
      <c r="C38" s="22" t="s">
        <v>108</v>
      </c>
      <c r="D38" s="22" t="s">
        <v>33</v>
      </c>
      <c r="E38" s="22" t="s">
        <v>41</v>
      </c>
      <c r="F38" s="22">
        <v>63</v>
      </c>
      <c r="G38" s="23">
        <v>32</v>
      </c>
      <c r="H38" s="24">
        <v>12</v>
      </c>
    </row>
    <row r="39" spans="1:9" s="25" customFormat="1" ht="82.8" x14ac:dyDescent="0.3">
      <c r="A39" s="10" t="s">
        <v>84</v>
      </c>
      <c r="B39" s="10" t="s">
        <v>68</v>
      </c>
      <c r="C39" s="22" t="s">
        <v>109</v>
      </c>
      <c r="D39" s="22" t="s">
        <v>110</v>
      </c>
      <c r="E39" s="22" t="s">
        <v>111</v>
      </c>
      <c r="F39" s="22">
        <v>2</v>
      </c>
      <c r="G39" s="23">
        <v>63</v>
      </c>
      <c r="H39" s="24">
        <v>52</v>
      </c>
    </row>
    <row r="40" spans="1:9" s="25" customFormat="1" ht="69" x14ac:dyDescent="0.3">
      <c r="A40" s="10" t="s">
        <v>85</v>
      </c>
      <c r="B40" s="10" t="s">
        <v>69</v>
      </c>
      <c r="C40" s="22" t="s">
        <v>112</v>
      </c>
      <c r="D40" s="22" t="s">
        <v>113</v>
      </c>
      <c r="E40" s="22" t="s">
        <v>114</v>
      </c>
      <c r="F40" s="22">
        <v>232</v>
      </c>
      <c r="G40" s="23">
        <v>112</v>
      </c>
      <c r="H40" s="24">
        <v>51</v>
      </c>
    </row>
    <row r="41" spans="1:9" s="25" customFormat="1" ht="82.8" x14ac:dyDescent="0.3">
      <c r="A41" s="21" t="s">
        <v>86</v>
      </c>
      <c r="B41" s="21" t="s">
        <v>70</v>
      </c>
      <c r="C41" s="22" t="s">
        <v>115</v>
      </c>
      <c r="D41" s="22" t="s">
        <v>33</v>
      </c>
      <c r="E41" s="22" t="s">
        <v>116</v>
      </c>
      <c r="F41" s="22">
        <v>2</v>
      </c>
      <c r="G41" s="23">
        <v>52</v>
      </c>
      <c r="H41" s="24">
        <v>30</v>
      </c>
    </row>
    <row r="42" spans="1:9" s="25" customFormat="1" ht="82.8" x14ac:dyDescent="0.3">
      <c r="A42" s="10" t="s">
        <v>87</v>
      </c>
      <c r="B42" s="10" t="s">
        <v>71</v>
      </c>
      <c r="C42" s="22" t="s">
        <v>117</v>
      </c>
      <c r="D42" s="22" t="s">
        <v>33</v>
      </c>
      <c r="E42" s="22" t="s">
        <v>41</v>
      </c>
      <c r="F42" s="22"/>
      <c r="G42" s="23">
        <v>307</v>
      </c>
      <c r="H42" s="24">
        <v>133</v>
      </c>
    </row>
    <row r="43" spans="1:9" s="25" customFormat="1" ht="55.2" x14ac:dyDescent="0.3">
      <c r="A43" s="10" t="s">
        <v>88</v>
      </c>
      <c r="B43" s="10" t="s">
        <v>72</v>
      </c>
      <c r="C43" s="22" t="s">
        <v>118</v>
      </c>
      <c r="D43" s="22" t="s">
        <v>33</v>
      </c>
      <c r="E43" s="22" t="s">
        <v>41</v>
      </c>
      <c r="F43" s="22">
        <v>3</v>
      </c>
      <c r="G43" s="23">
        <v>16</v>
      </c>
      <c r="H43" s="24">
        <v>4</v>
      </c>
    </row>
    <row r="44" spans="1:9" s="25" customFormat="1" ht="82.8" x14ac:dyDescent="0.3">
      <c r="A44" s="10" t="s">
        <v>89</v>
      </c>
      <c r="B44" s="10" t="s">
        <v>73</v>
      </c>
      <c r="C44" s="22" t="s">
        <v>106</v>
      </c>
      <c r="D44" s="22" t="s">
        <v>100</v>
      </c>
      <c r="E44" s="22" t="s">
        <v>41</v>
      </c>
      <c r="F44" s="22">
        <v>7</v>
      </c>
      <c r="G44" s="23">
        <v>65</v>
      </c>
      <c r="H44" s="24">
        <v>42</v>
      </c>
    </row>
    <row r="45" spans="1:9" s="25" customFormat="1" ht="151.80000000000001" x14ac:dyDescent="0.3">
      <c r="A45" s="21" t="s">
        <v>90</v>
      </c>
      <c r="B45" s="21" t="s">
        <v>74</v>
      </c>
      <c r="C45" s="22" t="s">
        <v>146</v>
      </c>
      <c r="D45" s="22" t="s">
        <v>119</v>
      </c>
      <c r="E45" s="22" t="s">
        <v>105</v>
      </c>
      <c r="F45" s="22">
        <v>5</v>
      </c>
      <c r="G45" s="23">
        <v>50</v>
      </c>
      <c r="H45" s="24">
        <v>40</v>
      </c>
    </row>
    <row r="46" spans="1:9" s="25" customFormat="1" ht="82.8" x14ac:dyDescent="0.3">
      <c r="A46" s="21" t="s">
        <v>91</v>
      </c>
      <c r="B46" s="21" t="s">
        <v>75</v>
      </c>
      <c r="C46" s="22" t="s">
        <v>122</v>
      </c>
      <c r="D46" s="22" t="s">
        <v>100</v>
      </c>
      <c r="E46" s="22" t="s">
        <v>41</v>
      </c>
      <c r="F46" s="22">
        <v>3</v>
      </c>
      <c r="G46" s="23">
        <v>302</v>
      </c>
      <c r="H46" s="24">
        <v>234</v>
      </c>
    </row>
    <row r="47" spans="1:9" s="25" customFormat="1" ht="69" x14ac:dyDescent="0.3">
      <c r="A47" s="21" t="s">
        <v>150</v>
      </c>
      <c r="B47" s="21" t="s">
        <v>76</v>
      </c>
      <c r="C47" s="22" t="s">
        <v>120</v>
      </c>
      <c r="D47" s="22" t="s">
        <v>33</v>
      </c>
      <c r="E47" s="22" t="s">
        <v>41</v>
      </c>
      <c r="F47" s="22">
        <v>5</v>
      </c>
      <c r="G47" s="23">
        <v>75</v>
      </c>
      <c r="H47" s="24">
        <v>59</v>
      </c>
    </row>
    <row r="48" spans="1:9" s="25" customFormat="1" ht="55.2" x14ac:dyDescent="0.3">
      <c r="A48" s="21" t="s">
        <v>92</v>
      </c>
      <c r="B48" s="21" t="s">
        <v>77</v>
      </c>
      <c r="C48" s="22" t="s">
        <v>139</v>
      </c>
      <c r="D48" s="22" t="s">
        <v>100</v>
      </c>
      <c r="E48" s="22" t="s">
        <v>41</v>
      </c>
      <c r="F48" s="22">
        <v>1</v>
      </c>
      <c r="G48" s="23">
        <v>80</v>
      </c>
      <c r="H48" s="24">
        <v>44</v>
      </c>
      <c r="I48" s="26"/>
    </row>
    <row r="49" spans="1:33" s="25" customFormat="1" ht="110.4" x14ac:dyDescent="0.3">
      <c r="A49" s="21" t="s">
        <v>93</v>
      </c>
      <c r="B49" s="21" t="s">
        <v>78</v>
      </c>
      <c r="C49" s="22" t="s">
        <v>121</v>
      </c>
      <c r="D49" s="22" t="s">
        <v>100</v>
      </c>
      <c r="E49" s="22" t="s">
        <v>41</v>
      </c>
      <c r="F49" s="22">
        <v>7</v>
      </c>
      <c r="G49" s="23">
        <v>200</v>
      </c>
      <c r="H49" s="24">
        <v>192</v>
      </c>
      <c r="I49" s="26"/>
    </row>
    <row r="50" spans="1:33" s="33" customFormat="1" ht="69" x14ac:dyDescent="0.3">
      <c r="A50" s="21" t="s">
        <v>94</v>
      </c>
      <c r="B50" s="21" t="s">
        <v>79</v>
      </c>
      <c r="C50" s="22" t="s">
        <v>107</v>
      </c>
      <c r="D50" s="22" t="s">
        <v>33</v>
      </c>
      <c r="E50" s="22" t="s">
        <v>125</v>
      </c>
      <c r="F50" s="22">
        <v>2</v>
      </c>
      <c r="G50" s="23">
        <v>128</v>
      </c>
      <c r="H50" s="24">
        <v>76</v>
      </c>
      <c r="I50" s="26"/>
    </row>
    <row r="51" spans="1:33" s="25" customFormat="1" ht="55.2" x14ac:dyDescent="0.3">
      <c r="A51" s="21" t="s">
        <v>97</v>
      </c>
      <c r="B51" s="21" t="s">
        <v>80</v>
      </c>
      <c r="C51" s="22" t="s">
        <v>101</v>
      </c>
      <c r="D51" s="22" t="s">
        <v>32</v>
      </c>
      <c r="E51" s="22" t="s">
        <v>42</v>
      </c>
      <c r="F51" s="22"/>
      <c r="G51" s="23">
        <v>30</v>
      </c>
      <c r="H51" s="24">
        <v>26</v>
      </c>
      <c r="I51" s="26"/>
    </row>
    <row r="52" spans="1:33" s="25" customFormat="1" ht="69" x14ac:dyDescent="0.3">
      <c r="A52" s="21" t="s">
        <v>95</v>
      </c>
      <c r="B52" s="27" t="s">
        <v>137</v>
      </c>
      <c r="C52" s="22" t="s">
        <v>126</v>
      </c>
      <c r="D52" s="22" t="s">
        <v>100</v>
      </c>
      <c r="E52" s="22" t="s">
        <v>103</v>
      </c>
      <c r="F52" s="22">
        <v>6</v>
      </c>
      <c r="G52" s="23">
        <v>497</v>
      </c>
      <c r="H52" s="24">
        <v>482</v>
      </c>
      <c r="I52" s="26"/>
    </row>
    <row r="53" spans="1:33" s="28" customFormat="1" ht="96.6" x14ac:dyDescent="0.3">
      <c r="A53" s="21" t="s">
        <v>96</v>
      </c>
      <c r="B53" s="21" t="s">
        <v>81</v>
      </c>
      <c r="C53" s="22" t="s">
        <v>123</v>
      </c>
      <c r="D53" s="22" t="s">
        <v>33</v>
      </c>
      <c r="E53" s="22" t="s">
        <v>124</v>
      </c>
      <c r="F53" s="22">
        <v>1</v>
      </c>
      <c r="G53" s="23">
        <v>114</v>
      </c>
      <c r="H53" s="24">
        <v>91</v>
      </c>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row>
    <row r="54" spans="1:33" s="28" customFormat="1" x14ac:dyDescent="0.3">
      <c r="A54" s="21" t="s">
        <v>135</v>
      </c>
      <c r="B54" s="21"/>
      <c r="C54" s="22"/>
      <c r="D54" s="22"/>
      <c r="E54" s="22"/>
      <c r="F54" s="22">
        <f>SUM(F37:F53)</f>
        <v>340</v>
      </c>
      <c r="G54" s="23">
        <f>SUM(G37:G53)</f>
        <v>2233</v>
      </c>
      <c r="H54" s="24">
        <f>SUM(H37:H53)</f>
        <v>1638</v>
      </c>
      <c r="I54" s="29"/>
      <c r="J54" s="25"/>
      <c r="K54" s="25"/>
      <c r="L54" s="25"/>
      <c r="M54" s="25"/>
      <c r="N54" s="25"/>
      <c r="O54" s="25"/>
      <c r="P54" s="25"/>
      <c r="Q54" s="25"/>
      <c r="R54" s="25"/>
      <c r="S54" s="25"/>
      <c r="T54" s="25"/>
      <c r="U54" s="25"/>
      <c r="V54" s="25"/>
      <c r="W54" s="25"/>
      <c r="X54" s="25"/>
      <c r="Y54" s="25"/>
      <c r="Z54" s="25"/>
      <c r="AA54" s="25"/>
      <c r="AB54" s="25"/>
      <c r="AC54" s="25"/>
      <c r="AD54" s="25"/>
      <c r="AE54" s="25"/>
      <c r="AF54" s="25"/>
      <c r="AG54" s="25"/>
    </row>
    <row r="55" spans="1:33" s="25" customFormat="1" x14ac:dyDescent="0.3">
      <c r="D55" s="35"/>
      <c r="F55" s="30"/>
      <c r="H55" s="31"/>
      <c r="I55" s="32"/>
    </row>
    <row r="56" spans="1:33" s="35" customFormat="1" ht="51" customHeight="1" x14ac:dyDescent="0.3">
      <c r="A56" s="47" t="s">
        <v>143</v>
      </c>
      <c r="B56" s="47"/>
      <c r="C56" s="47"/>
      <c r="D56" s="48"/>
      <c r="E56" s="48"/>
      <c r="F56" s="48"/>
      <c r="G56" s="48"/>
      <c r="H56" s="48"/>
      <c r="I56" s="37"/>
    </row>
    <row r="57" spans="1:33" s="25" customFormat="1" x14ac:dyDescent="0.3">
      <c r="A57" s="36" t="s">
        <v>152</v>
      </c>
      <c r="D57" s="35"/>
      <c r="H57" s="31"/>
      <c r="I57" s="26"/>
    </row>
    <row r="58" spans="1:33" s="25" customFormat="1" x14ac:dyDescent="0.3">
      <c r="D58" s="35"/>
      <c r="H58" s="31"/>
      <c r="I58" s="26"/>
    </row>
    <row r="59" spans="1:33" s="25" customFormat="1" x14ac:dyDescent="0.3">
      <c r="D59" s="35"/>
      <c r="H59" s="31"/>
      <c r="I59" s="26"/>
    </row>
    <row r="60" spans="1:33" s="25" customFormat="1" x14ac:dyDescent="0.3">
      <c r="D60" s="35"/>
      <c r="H60" s="31"/>
      <c r="I60" s="26"/>
    </row>
    <row r="61" spans="1:33" s="25" customFormat="1" x14ac:dyDescent="0.3">
      <c r="D61" s="35"/>
      <c r="H61" s="31"/>
      <c r="I61" s="26"/>
    </row>
    <row r="62" spans="1:33" s="25" customFormat="1" x14ac:dyDescent="0.3">
      <c r="D62" s="35"/>
      <c r="H62" s="31"/>
      <c r="I62" s="26"/>
    </row>
    <row r="63" spans="1:33" s="25" customFormat="1" x14ac:dyDescent="0.3">
      <c r="D63" s="35"/>
      <c r="H63" s="31"/>
      <c r="I63" s="26"/>
    </row>
    <row r="64" spans="1:33" s="25" customFormat="1" x14ac:dyDescent="0.3">
      <c r="D64" s="35"/>
      <c r="H64" s="31"/>
      <c r="I64" s="26"/>
    </row>
    <row r="65" spans="4:9" s="25" customFormat="1" x14ac:dyDescent="0.3">
      <c r="D65" s="35"/>
      <c r="H65" s="31"/>
      <c r="I65" s="26"/>
    </row>
    <row r="66" spans="4:9" s="25" customFormat="1" x14ac:dyDescent="0.3">
      <c r="D66" s="35"/>
      <c r="H66" s="31"/>
      <c r="I66" s="26"/>
    </row>
    <row r="67" spans="4:9" x14ac:dyDescent="0.3">
      <c r="F67" s="5"/>
    </row>
    <row r="68" spans="4:9" x14ac:dyDescent="0.3">
      <c r="F68" s="5"/>
    </row>
    <row r="69" spans="4:9" x14ac:dyDescent="0.3">
      <c r="F69" s="5"/>
    </row>
    <row r="70" spans="4:9" x14ac:dyDescent="0.3">
      <c r="F70" s="5"/>
    </row>
    <row r="71" spans="4:9" x14ac:dyDescent="0.3">
      <c r="F71" s="5"/>
    </row>
    <row r="72" spans="4:9" x14ac:dyDescent="0.3">
      <c r="F72" s="5"/>
    </row>
    <row r="73" spans="4:9" x14ac:dyDescent="0.3">
      <c r="F73" s="5"/>
    </row>
    <row r="74" spans="4:9" x14ac:dyDescent="0.3">
      <c r="F74" s="5"/>
    </row>
    <row r="75" spans="4:9" x14ac:dyDescent="0.3">
      <c r="F75" s="5"/>
    </row>
    <row r="76" spans="4:9" x14ac:dyDescent="0.3">
      <c r="F76" s="5"/>
    </row>
    <row r="77" spans="4:9" x14ac:dyDescent="0.3">
      <c r="F77" s="5"/>
    </row>
    <row r="78" spans="4:9" x14ac:dyDescent="0.3">
      <c r="F78" s="5"/>
    </row>
    <row r="79" spans="4:9" x14ac:dyDescent="0.3">
      <c r="F79" s="5"/>
    </row>
    <row r="80" spans="4:9" x14ac:dyDescent="0.3">
      <c r="F80" s="5"/>
    </row>
    <row r="81" spans="6:6" x14ac:dyDescent="0.3">
      <c r="F81" s="5"/>
    </row>
    <row r="82" spans="6:6" x14ac:dyDescent="0.3">
      <c r="F82" s="5"/>
    </row>
  </sheetData>
  <mergeCells count="18">
    <mergeCell ref="A1:C1"/>
    <mergeCell ref="A2:C2"/>
    <mergeCell ref="A15:C15"/>
    <mergeCell ref="A32:C32"/>
    <mergeCell ref="F4:H4"/>
    <mergeCell ref="F17:H17"/>
    <mergeCell ref="B5:E6"/>
    <mergeCell ref="G5:H5"/>
    <mergeCell ref="F5:F6"/>
    <mergeCell ref="G2:H2"/>
    <mergeCell ref="B18:E19"/>
    <mergeCell ref="F18:F19"/>
    <mergeCell ref="G18:H18"/>
    <mergeCell ref="F34:H34"/>
    <mergeCell ref="A56:H56"/>
    <mergeCell ref="B35:E36"/>
    <mergeCell ref="F35:F36"/>
    <mergeCell ref="G35:H35"/>
  </mergeCells>
  <printOptions horizontalCentered="1"/>
  <pageMargins left="0" right="0" top="0.55118110236220474" bottom="0.55118110236220474" header="0.31496062992125984" footer="0.31496062992125984"/>
  <pageSetup paperSize="9" scale="55" fitToHeight="22" orientation="landscape" r:id="rId1"/>
  <rowBreaks count="2" manualBreakCount="2">
    <brk id="14" max="16383" man="1"/>
    <brk id="31"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BiBB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bednarz</dc:creator>
  <cp:lastModifiedBy>Friedrich, Michael</cp:lastModifiedBy>
  <cp:lastPrinted>2015-03-03T13:10:27Z</cp:lastPrinted>
  <dcterms:created xsi:type="dcterms:W3CDTF">2011-02-01T11:03:02Z</dcterms:created>
  <dcterms:modified xsi:type="dcterms:W3CDTF">2015-03-16T16:34:38Z</dcterms:modified>
</cp:coreProperties>
</file>